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90" windowWidth="11850" windowHeight="5355" activeTab="0"/>
  </bookViews>
  <sheets>
    <sheet name="Senato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<sst xmlns="http://schemas.openxmlformats.org/spreadsheetml/2006/main" count="30" uniqueCount="29">
  <si>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Piemonte</t>
  </si>
  <si>
    <t>Valle d' Aosta</t>
  </si>
  <si>
    <t>Lombardia</t>
  </si>
  <si>
    <t>Veneto</t>
  </si>
  <si>
    <t>Liguria</t>
  </si>
  <si>
    <t>Emilia Romagna</t>
  </si>
  <si>
    <t>Toscana</t>
  </si>
  <si>
    <t>Umbria</t>
  </si>
  <si>
    <t>Marche</t>
  </si>
  <si>
    <t>Lazio</t>
  </si>
  <si>
    <t>Molise</t>
  </si>
  <si>
    <t>Campania</t>
  </si>
  <si>
    <t>Puglia</t>
  </si>
  <si>
    <t>Basilicata</t>
  </si>
  <si>
    <t>Calabria</t>
  </si>
  <si>
    <t>Sicilia</t>
  </si>
  <si>
    <t>Sardegna</t>
  </si>
  <si>
    <t>TOTALE</t>
  </si>
  <si>
    <t>ELETTORI</t>
  </si>
  <si>
    <t>SENATO DELLA REPUBBLICA</t>
  </si>
  <si>
    <t>MASCHI</t>
  </si>
  <si>
    <t>FEMMINE</t>
  </si>
  <si>
    <t>Trentino-Alto Adige</t>
  </si>
  <si>
    <t>Friuli-Venezia Giulia</t>
  </si>
  <si>
    <t>SEZIONI</t>
  </si>
  <si>
    <r>
      <t xml:space="preserve">                                       </t>
    </r>
    <r>
      <rPr>
        <b/>
        <sz val="10"/>
        <rFont val="Arial"/>
        <family val="2"/>
      </rPr>
      <t xml:space="preserve"> Elettori e sezioni al 45° giorno antecedente le elezioni</t>
    </r>
  </si>
  <si>
    <t>Abruzzo</t>
  </si>
  <si>
    <t>ELETTORI RESIDENTI IN ITALIA</t>
  </si>
  <si>
    <t>DATI PER REGIONE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</si>
</sst>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22"/>
      <name val="Arial"/>
      <family val="0"/>
    </font>
    <font>
      <sz val="11"/>
      <color indexed="22"/>
      <name val="Arial"/>
      <family val="0"/>
    </font>
    <font>
      <sz val="11"/>
      <name val="Arial"/>
      <family val="0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6" fillId="0" borderId="3" xfId="0" applyFont="1" applyBorder="1" applyAlignment="1">
      <alignment/>
    </xf>
    <xf numFmtId="3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5" fillId="0" borderId="3" xfId="0" applyFont="1" applyBorder="1" applyAlignment="1">
      <alignment/>
    </xf>
    <xf numFmtId="41" fontId="6" fillId="0" borderId="3" xfId="15" applyNumberFormat="1" applyFont="1" applyBorder="1" applyAlignment="1">
      <alignment/>
    </xf>
    <xf numFmtId="41" fontId="6" fillId="0" borderId="3" xfId="15" applyNumberFormat="1" applyFont="1" applyBorder="1" applyAlignment="1">
      <alignment horizontal="center"/>
    </xf>
    <xf numFmtId="41" fontId="5" fillId="0" borderId="3" xfId="15" applyNumberFormat="1" applyFont="1" applyBorder="1" applyAlignment="1">
      <alignment/>
    </xf>
    <xf numFmtId="41" fontId="1" fillId="0" borderId="4" xfId="15" applyNumberFormat="1" applyFont="1" applyBorder="1" applyAlignment="1">
      <alignment horizontal="center"/>
    </xf>
    <xf numFmtId="41" fontId="1" fillId="0" borderId="3" xfId="15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3" fontId="6" fillId="0" borderId="6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>
      <selection activeCell="A5" sqref="A5"/>
    </sheetView>
  </sheetViews>
  <sheetFormatPr defaultColWidth="9.140625" defaultRowHeight="12.75"/>
  <cols>
    <col min="1" max="1" width="26.28125" style="0" customWidth="1"/>
    <col min="2" max="2" width="15.00390625" style="0" customWidth="1"/>
    <col min="3" max="3" width="13.8515625" style="0" customWidth="1"/>
    <col min="4" max="4" width="16.57421875" style="0" customWidth="1"/>
    <col min="5" max="5" width="13.140625" style="0" customWidth="1"/>
  </cols>
  <sheetData>
    <row r="1" spans="1:5" ht="15.75">
      <c r="A1" s="27" t="s">
        <v>19</v>
      </c>
      <c r="B1" s="28"/>
      <c r="C1" s="28"/>
      <c r="D1" s="28"/>
      <c r="E1" s="28"/>
    </row>
    <row r="2" ht="12.75">
      <c r="A2" t="s">
        <v>25</v>
      </c>
    </row>
    <row r="5" ht="12.75">
      <c r="B5" s="1" t="s">
        <v>27</v>
      </c>
    </row>
    <row r="7" spans="1:3" ht="12.75">
      <c r="A7" s="1" t="s">
        <v>28</v>
      </c>
      <c r="C7" s="1" t="s">
        <v>18</v>
      </c>
    </row>
    <row r="8" ht="13.5" thickBot="1"/>
    <row r="9" spans="1:5" ht="13.5" thickBot="1">
      <c r="A9" s="3"/>
      <c r="B9" s="20" t="s">
        <v>20</v>
      </c>
      <c r="C9" s="20" t="s">
        <v>21</v>
      </c>
      <c r="D9" s="21" t="s">
        <v>17</v>
      </c>
      <c r="E9" s="20" t="s">
        <v>24</v>
      </c>
    </row>
    <row r="10" spans="1:5" ht="14.25">
      <c r="A10" s="8"/>
      <c r="B10" s="8"/>
      <c r="C10" s="9"/>
      <c r="D10" s="10"/>
      <c r="E10" s="9"/>
    </row>
    <row r="11" spans="1:5" ht="15">
      <c r="A11" s="11" t="s">
        <v>0</v>
      </c>
      <c r="B11" s="15">
        <v>1564255</v>
      </c>
      <c r="C11" s="16">
        <v>1716146</v>
      </c>
      <c r="D11" s="23">
        <v>3280401</v>
      </c>
      <c r="E11" s="24">
        <v>4810</v>
      </c>
    </row>
    <row r="12" spans="1:5" ht="15">
      <c r="A12" s="14"/>
      <c r="B12" s="17"/>
      <c r="C12" s="16"/>
      <c r="D12" s="13"/>
      <c r="E12" s="12"/>
    </row>
    <row r="13" spans="1:5" ht="15">
      <c r="A13" s="11" t="s">
        <v>1</v>
      </c>
      <c r="B13" s="15">
        <v>45392</v>
      </c>
      <c r="C13" s="16">
        <v>47937</v>
      </c>
      <c r="D13" s="23">
        <v>93329</v>
      </c>
      <c r="E13" s="24">
        <v>149</v>
      </c>
    </row>
    <row r="14" spans="1:5" ht="15">
      <c r="A14" s="11"/>
      <c r="B14" s="15"/>
      <c r="C14" s="16"/>
      <c r="D14" s="13"/>
      <c r="E14" s="12"/>
    </row>
    <row r="15" spans="1:5" ht="15">
      <c r="A15" s="11" t="s">
        <v>2</v>
      </c>
      <c r="B15" s="15">
        <v>3283207</v>
      </c>
      <c r="C15" s="16">
        <v>3606049</v>
      </c>
      <c r="D15" s="23">
        <v>6889256</v>
      </c>
      <c r="E15" s="24">
        <v>9066</v>
      </c>
    </row>
    <row r="16" spans="1:5" ht="15">
      <c r="A16" s="11"/>
      <c r="B16" s="15"/>
      <c r="C16" s="16"/>
      <c r="D16" s="13"/>
      <c r="E16" s="12"/>
    </row>
    <row r="17" spans="1:5" ht="15">
      <c r="A17" s="11" t="s">
        <v>22</v>
      </c>
      <c r="B17" s="15">
        <v>332687</v>
      </c>
      <c r="C17" s="16">
        <v>355550</v>
      </c>
      <c r="D17" s="23">
        <v>688237</v>
      </c>
      <c r="E17" s="24">
        <v>1012</v>
      </c>
    </row>
    <row r="18" spans="1:5" ht="15">
      <c r="A18" s="11"/>
      <c r="B18" s="15"/>
      <c r="C18" s="16"/>
      <c r="D18" s="13"/>
      <c r="E18" s="12"/>
    </row>
    <row r="19" spans="1:5" ht="15">
      <c r="A19" s="11" t="s">
        <v>3</v>
      </c>
      <c r="B19" s="15">
        <v>1660126</v>
      </c>
      <c r="C19" s="16">
        <v>1804066</v>
      </c>
      <c r="D19" s="23">
        <v>3464192</v>
      </c>
      <c r="E19" s="24">
        <v>4699</v>
      </c>
    </row>
    <row r="20" spans="1:10" ht="15">
      <c r="A20" s="11"/>
      <c r="B20" s="15"/>
      <c r="C20" s="16"/>
      <c r="D20" s="13"/>
      <c r="E20" s="12"/>
      <c r="J20" s="22"/>
    </row>
    <row r="21" spans="1:5" ht="15">
      <c r="A21" s="11" t="s">
        <v>23</v>
      </c>
      <c r="B21" s="15">
        <v>438277</v>
      </c>
      <c r="C21" s="16">
        <v>485326</v>
      </c>
      <c r="D21" s="23">
        <v>923603</v>
      </c>
      <c r="E21" s="24">
        <v>1380</v>
      </c>
    </row>
    <row r="22" spans="1:5" ht="15">
      <c r="A22" s="11"/>
      <c r="B22" s="15"/>
      <c r="C22" s="16"/>
      <c r="D22" s="13"/>
      <c r="E22" s="12"/>
    </row>
    <row r="23" spans="1:5" ht="15">
      <c r="A23" s="11" t="s">
        <v>4</v>
      </c>
      <c r="B23" s="15">
        <v>593216</v>
      </c>
      <c r="C23" s="16">
        <v>679476</v>
      </c>
      <c r="D23" s="23">
        <v>1272692</v>
      </c>
      <c r="E23" s="24">
        <v>1798</v>
      </c>
    </row>
    <row r="24" spans="1:5" ht="15">
      <c r="A24" s="11"/>
      <c r="B24" s="15"/>
      <c r="C24" s="16"/>
      <c r="D24" s="13"/>
      <c r="E24" s="12"/>
    </row>
    <row r="25" spans="1:5" ht="15">
      <c r="A25" s="11" t="s">
        <v>5</v>
      </c>
      <c r="B25" s="15">
        <v>1495607</v>
      </c>
      <c r="C25" s="16">
        <v>1643428</v>
      </c>
      <c r="D25" s="23">
        <v>3139035</v>
      </c>
      <c r="E25" s="24">
        <v>4424</v>
      </c>
    </row>
    <row r="26" spans="1:5" ht="15">
      <c r="A26" s="11"/>
      <c r="B26" s="15"/>
      <c r="C26" s="16"/>
      <c r="D26" s="13"/>
      <c r="E26" s="12"/>
    </row>
    <row r="27" spans="1:5" ht="15">
      <c r="A27" s="11" t="s">
        <v>6</v>
      </c>
      <c r="B27" s="15">
        <v>1321671</v>
      </c>
      <c r="C27" s="16">
        <v>1434941</v>
      </c>
      <c r="D27" s="23">
        <v>2756612</v>
      </c>
      <c r="E27" s="24">
        <v>3950</v>
      </c>
    </row>
    <row r="28" spans="1:5" ht="15">
      <c r="A28" s="11"/>
      <c r="B28" s="15"/>
      <c r="C28" s="16"/>
      <c r="D28" s="13"/>
      <c r="E28" s="12"/>
    </row>
    <row r="29" spans="1:5" ht="15">
      <c r="A29" s="11" t="s">
        <v>7</v>
      </c>
      <c r="B29" s="15">
        <v>303883</v>
      </c>
      <c r="C29" s="16">
        <v>335136</v>
      </c>
      <c r="D29" s="23">
        <v>639019</v>
      </c>
      <c r="E29" s="24">
        <v>1021</v>
      </c>
    </row>
    <row r="30" spans="1:5" ht="15">
      <c r="A30" s="11"/>
      <c r="B30" s="15"/>
      <c r="C30" s="16"/>
      <c r="D30" s="13"/>
      <c r="E30" s="12"/>
    </row>
    <row r="31" spans="1:5" ht="15">
      <c r="A31" s="11" t="s">
        <v>8</v>
      </c>
      <c r="B31" s="15">
        <v>538709</v>
      </c>
      <c r="C31" s="16">
        <v>587310</v>
      </c>
      <c r="D31" s="23">
        <v>1126019</v>
      </c>
      <c r="E31" s="24">
        <v>1604</v>
      </c>
    </row>
    <row r="32" spans="1:5" ht="15">
      <c r="A32" s="11"/>
      <c r="B32" s="15"/>
      <c r="C32" s="16"/>
      <c r="D32" s="13"/>
      <c r="E32" s="12"/>
    </row>
    <row r="33" spans="1:5" ht="15">
      <c r="A33" s="11" t="s">
        <v>9</v>
      </c>
      <c r="B33" s="15">
        <v>1912168</v>
      </c>
      <c r="C33" s="16">
        <v>2131161</v>
      </c>
      <c r="D33" s="23">
        <v>4043329</v>
      </c>
      <c r="E33" s="24">
        <v>5213</v>
      </c>
    </row>
    <row r="34" spans="1:5" ht="15">
      <c r="A34" s="11"/>
      <c r="B34" s="15"/>
      <c r="C34" s="16"/>
      <c r="D34" s="13"/>
      <c r="E34" s="12"/>
    </row>
    <row r="35" spans="1:5" ht="15">
      <c r="A35" s="11" t="s">
        <v>26</v>
      </c>
      <c r="B35" s="15">
        <v>465442</v>
      </c>
      <c r="C35" s="16">
        <v>514850</v>
      </c>
      <c r="D35" s="23">
        <v>980292</v>
      </c>
      <c r="E35" s="24">
        <v>1624</v>
      </c>
    </row>
    <row r="36" spans="1:5" ht="15">
      <c r="A36" s="11"/>
      <c r="B36" s="15"/>
      <c r="C36" s="16"/>
      <c r="D36" s="13"/>
      <c r="E36" s="12"/>
    </row>
    <row r="37" spans="1:5" ht="15">
      <c r="A37" s="11" t="s">
        <v>10</v>
      </c>
      <c r="B37" s="15">
        <v>114764</v>
      </c>
      <c r="C37" s="16">
        <v>124183</v>
      </c>
      <c r="D37" s="23">
        <v>238947</v>
      </c>
      <c r="E37" s="24">
        <v>386</v>
      </c>
    </row>
    <row r="38" spans="1:5" ht="15">
      <c r="A38" s="11"/>
      <c r="B38" s="15"/>
      <c r="C38" s="16"/>
      <c r="D38" s="13"/>
      <c r="E38" s="12"/>
    </row>
    <row r="39" spans="1:5" ht="15">
      <c r="A39" s="11" t="s">
        <v>11</v>
      </c>
      <c r="B39" s="15">
        <v>1916991</v>
      </c>
      <c r="C39" s="16">
        <v>2106894</v>
      </c>
      <c r="D39" s="23">
        <v>4023885</v>
      </c>
      <c r="E39" s="24">
        <v>5736</v>
      </c>
    </row>
    <row r="40" spans="1:5" ht="15">
      <c r="A40" s="11"/>
      <c r="B40" s="15"/>
      <c r="C40" s="16"/>
      <c r="D40" s="13"/>
      <c r="E40" s="12"/>
    </row>
    <row r="41" spans="1:5" ht="15">
      <c r="A41" s="11" t="s">
        <v>12</v>
      </c>
      <c r="B41" s="15">
        <v>1398943</v>
      </c>
      <c r="C41" s="16">
        <v>1525555</v>
      </c>
      <c r="D41" s="23">
        <v>2924498</v>
      </c>
      <c r="E41" s="24">
        <v>3947</v>
      </c>
    </row>
    <row r="42" spans="1:5" ht="15">
      <c r="A42" s="11"/>
      <c r="B42" s="15"/>
      <c r="C42" s="16"/>
      <c r="D42" s="13"/>
      <c r="E42" s="12"/>
    </row>
    <row r="43" spans="1:5" ht="15">
      <c r="A43" s="11" t="s">
        <v>13</v>
      </c>
      <c r="B43" s="15">
        <v>205981</v>
      </c>
      <c r="C43" s="16">
        <v>221091</v>
      </c>
      <c r="D43" s="23">
        <v>427072</v>
      </c>
      <c r="E43" s="24">
        <v>682</v>
      </c>
    </row>
    <row r="44" spans="1:5" ht="15">
      <c r="A44" s="11"/>
      <c r="B44" s="15"/>
      <c r="C44" s="16"/>
      <c r="D44" s="23"/>
      <c r="E44" s="24"/>
    </row>
    <row r="45" spans="1:5" ht="15">
      <c r="A45" s="11" t="s">
        <v>14</v>
      </c>
      <c r="B45" s="15">
        <v>675839</v>
      </c>
      <c r="C45" s="16">
        <v>736039</v>
      </c>
      <c r="D45" s="23">
        <v>1411878</v>
      </c>
      <c r="E45" s="24">
        <v>2390</v>
      </c>
    </row>
    <row r="46" spans="1:5" ht="15">
      <c r="A46" s="11"/>
      <c r="B46" s="15"/>
      <c r="C46" s="16"/>
      <c r="D46" s="13"/>
      <c r="E46" s="12"/>
    </row>
    <row r="47" spans="1:5" ht="15">
      <c r="A47" s="11" t="s">
        <v>15</v>
      </c>
      <c r="B47" s="15">
        <v>1713225</v>
      </c>
      <c r="C47" s="16">
        <v>1912756</v>
      </c>
      <c r="D47" s="23">
        <v>3625981</v>
      </c>
      <c r="E47" s="24">
        <v>5288</v>
      </c>
    </row>
    <row r="48" spans="1:5" ht="15">
      <c r="A48" s="11"/>
      <c r="B48" s="15"/>
      <c r="C48" s="16"/>
      <c r="D48" s="23"/>
      <c r="E48" s="24"/>
    </row>
    <row r="49" spans="1:5" ht="15.75" thickBot="1">
      <c r="A49" s="11" t="s">
        <v>16</v>
      </c>
      <c r="B49" s="15">
        <v>603971</v>
      </c>
      <c r="C49" s="16">
        <v>652446</v>
      </c>
      <c r="D49" s="23">
        <v>1256417</v>
      </c>
      <c r="E49" s="25">
        <v>1798</v>
      </c>
    </row>
    <row r="50" spans="1:5" ht="15.75">
      <c r="A50" s="5"/>
      <c r="B50" s="18"/>
      <c r="C50" s="18"/>
      <c r="D50" s="7"/>
      <c r="E50" s="7"/>
    </row>
    <row r="51" spans="1:5" ht="15.75">
      <c r="A51" s="4" t="s">
        <v>17</v>
      </c>
      <c r="B51" s="19">
        <v>20584354</v>
      </c>
      <c r="C51" s="19">
        <v>22620340</v>
      </c>
      <c r="D51" s="26">
        <f>D11+D13+D15+D17+D19+D21+D23+D25+D27+D29+D31+D33+D35+D37+D39+D41+D43+D45+D47+D49</f>
        <v>43204694</v>
      </c>
      <c r="E51" s="26">
        <f>SUM(E11:E50)</f>
        <v>60977</v>
      </c>
    </row>
    <row r="52" spans="1:5" ht="16.5" thickBot="1">
      <c r="A52" s="2"/>
      <c r="B52" s="2"/>
      <c r="C52" s="6"/>
      <c r="D52" s="6"/>
      <c r="E52" s="6"/>
    </row>
  </sheetData>
  <mergeCells count="1">
    <mergeCell ref="A1:E1"/>
  </mergeCells>
  <printOptions/>
  <pageMargins left="0.75" right="0.75" top="0.38" bottom="0.37" header="0.5" footer="0.5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freri</dc:creator>
  <cp:keywords/>
  <dc:description/>
  <cp:lastModifiedBy>mastromarco.mariella</cp:lastModifiedBy>
  <cp:lastPrinted>2006-03-17T09:43:40Z</cp:lastPrinted>
  <dcterms:created xsi:type="dcterms:W3CDTF">2006-03-13T16:04:23Z</dcterms:created>
  <dcterms:modified xsi:type="dcterms:W3CDTF">2006-03-24T14:22:08Z</dcterms:modified>
  <cp:category/>
  <cp:version/>
  <cp:contentType/>
  <cp:contentStatus/>
</cp:coreProperties>
</file>