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G 1-3" sheetId="1" r:id="rId1"/>
    <sheet name="PAG 4" sheetId="2" r:id="rId2"/>
  </sheets>
  <definedNames/>
  <calcPr fullCalcOnLoad="1"/>
</workbook>
</file>

<file path=xl/sharedStrings.xml><?xml version="1.0" encoding="utf-8"?>
<sst xmlns="http://schemas.openxmlformats.org/spreadsheetml/2006/main" count="183" uniqueCount="69">
  <si>
    <t>Destinazione dei singoli vani dell'alloggio</t>
  </si>
  <si>
    <t>Dimensioni planimetriche</t>
  </si>
  <si>
    <t>Superficie utile abitabile</t>
  </si>
  <si>
    <t>Snr</t>
  </si>
  <si>
    <t>Su</t>
  </si>
  <si>
    <t>Snr = Superficie non abitabile</t>
  </si>
  <si>
    <t>Su = Superficie abitabile</t>
  </si>
  <si>
    <t>PIANO</t>
  </si>
  <si>
    <t>ALLOGGIO</t>
  </si>
  <si>
    <t>Cantinole, soffitte, locali motore ascensore, cabine idriche, lavatoi comuni, centrali termiche ed altri locali a stretto servizio delle residenze</t>
  </si>
  <si>
    <t>Androni d'ingresso e porticati liberi</t>
  </si>
  <si>
    <t>Logge e balconi</t>
  </si>
  <si>
    <t>Progettista</t>
  </si>
  <si>
    <t>+</t>
  </si>
  <si>
    <t>&gt; 160</t>
  </si>
  <si>
    <t>Sigla</t>
  </si>
  <si>
    <t>Denominazione</t>
  </si>
  <si>
    <t>Superficie netta non residenziale</t>
  </si>
  <si>
    <t>Superficie ragguagliata</t>
  </si>
  <si>
    <t>Superficie complessiva</t>
  </si>
  <si>
    <t>IL PROGETTISTA</t>
  </si>
  <si>
    <t>%</t>
  </si>
  <si>
    <t>SOMMA</t>
  </si>
  <si>
    <t>Titolare</t>
  </si>
  <si>
    <t>   DOMANDA DI PERMESSO DI COSTRUIRE</t>
  </si>
  <si>
    <t>   DENUNCIA DI INIZIO ATTIVITÀ</t>
  </si>
  <si>
    <t>Progetto di</t>
  </si>
  <si>
    <t>Immobile (via)</t>
  </si>
  <si>
    <r>
      <t xml:space="preserve">Superficie                 </t>
    </r>
    <r>
      <rPr>
        <b/>
        <sz val="9"/>
        <rFont val="Arial"/>
        <family val="2"/>
      </rPr>
      <t>Snr</t>
    </r>
  </si>
  <si>
    <r>
      <t xml:space="preserve">Superficie </t>
    </r>
    <r>
      <rPr>
        <b/>
        <sz val="9"/>
        <rFont val="Arial"/>
        <family val="2"/>
      </rPr>
      <t>Su</t>
    </r>
  </si>
  <si>
    <t xml:space="preserve"> ALLOGGIO  N.</t>
  </si>
  <si>
    <t>Superficie netta di servizi e accessori (mq)</t>
  </si>
  <si>
    <t>Superficie utile abitabile (mq)</t>
  </si>
  <si>
    <t>TOTALE A RIPORTARE</t>
  </si>
  <si>
    <t xml:space="preserve">             SOMMA</t>
  </si>
  <si>
    <t>RIPORTO</t>
  </si>
  <si>
    <t>TOTALE COMPLESSIVO</t>
  </si>
  <si>
    <t>&gt;110 &lt;= 130</t>
  </si>
  <si>
    <t>&lt;= 95</t>
  </si>
  <si>
    <t>&gt; 95 &lt;= 110</t>
  </si>
  <si>
    <t>&gt; 130 &lt;= 160</t>
  </si>
  <si>
    <r>
      <t xml:space="preserve">Superficie
</t>
    </r>
    <r>
      <rPr>
        <b/>
        <sz val="9"/>
        <rFont val="Arial"/>
        <family val="2"/>
      </rPr>
      <t>Su</t>
    </r>
  </si>
  <si>
    <t>SUPERFICI PER SERVIZI E ACCESSORI RELATIVI ALLA PARTE RESIDENZIALE (Art. 2) mq.</t>
  </si>
  <si>
    <t>CLASSI DELLE SUPERFICI UTILI ABITABILI = Su  (Art. 5) mq.</t>
  </si>
  <si>
    <t>Autorimesse
singole
collettive</t>
  </si>
  <si>
    <t>Totali mq</t>
  </si>
  <si>
    <t>Superficie
(mq)</t>
  </si>
  <si>
    <t>4
(=1+3)</t>
  </si>
  <si>
    <t>Su   (art. 3)</t>
  </si>
  <si>
    <t>Snr   (art. 2)</t>
  </si>
  <si>
    <t>60%   Snr</t>
  </si>
  <si>
    <t>Sc   (art. 2)</t>
  </si>
  <si>
    <t>Sn (art. 9)</t>
  </si>
  <si>
    <t>Sa (art. 9)</t>
  </si>
  <si>
    <t>60% Sa</t>
  </si>
  <si>
    <t>St (art. 9)</t>
  </si>
  <si>
    <t>Superficie accessori</t>
  </si>
  <si>
    <t>Superficie ragguiagliata</t>
  </si>
  <si>
    <t>Superficie totale non resisdenziale</t>
  </si>
  <si>
    <t>SUPERFICI PER ATTIVITA' TURISTICHE COMMERCIALI  E</t>
  </si>
  <si>
    <t>DIREZIONALI E RELATIVI ACCESSORI</t>
  </si>
  <si>
    <t>SUPERFICI RESIDENZIALI E RELATIVI SERVIZI ED</t>
  </si>
  <si>
    <t>ACCESSORI</t>
  </si>
  <si>
    <t>Incrementi per le seguenti particolari caratteristiche</t>
  </si>
  <si>
    <t>Data</t>
  </si>
  <si>
    <t>IL/I   RICHIDENTE/I</t>
  </si>
  <si>
    <t>COMUNE DI MONOPOLI</t>
  </si>
  <si>
    <t>Ripartizione Urbanistica</t>
  </si>
  <si>
    <t>UTC/URB - Mod. 9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</si>
</sst>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1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8"/>
      <name val="Times New Roman"/>
      <family val="0"/>
    </font>
    <font>
      <sz val="8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hair"/>
      <bottom style="double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4" fontId="2" fillId="0" borderId="7" xfId="0" applyNumberFormat="1" applyFont="1" applyBorder="1" applyAlignment="1" applyProtection="1">
      <alignment horizontal="center"/>
      <protection locked="0"/>
    </xf>
    <xf numFmtId="4" fontId="2" fillId="0" borderId="8" xfId="0" applyNumberFormat="1" applyFont="1" applyBorder="1" applyAlignment="1" applyProtection="1">
      <alignment horizontal="right"/>
      <protection locked="0"/>
    </xf>
    <xf numFmtId="4" fontId="2" fillId="0" borderId="8" xfId="0" applyNumberFormat="1" applyFont="1" applyBorder="1" applyAlignment="1" applyProtection="1">
      <alignment horizontal="center"/>
      <protection locked="0"/>
    </xf>
    <xf numFmtId="4" fontId="2" fillId="0" borderId="8" xfId="0" applyNumberFormat="1" applyFont="1" applyBorder="1" applyAlignment="1" applyProtection="1">
      <alignment horizontal="center" vertical="center"/>
      <protection locked="0"/>
    </xf>
    <xf numFmtId="4" fontId="2" fillId="0" borderId="8" xfId="0" applyNumberFormat="1" applyFont="1" applyBorder="1" applyAlignment="1" applyProtection="1">
      <alignment horizontal="right" wrapText="1"/>
      <protection locked="0"/>
    </xf>
    <xf numFmtId="4" fontId="2" fillId="0" borderId="4" xfId="0" applyNumberFormat="1" applyFont="1" applyBorder="1" applyAlignment="1" applyProtection="1">
      <alignment horizontal="center"/>
      <protection locked="0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/>
      <protection locked="0"/>
    </xf>
    <xf numFmtId="4" fontId="2" fillId="0" borderId="9" xfId="0" applyNumberFormat="1" applyFont="1" applyBorder="1" applyAlignment="1" applyProtection="1">
      <alignment horizontal="center"/>
      <protection locked="0"/>
    </xf>
    <xf numFmtId="4" fontId="2" fillId="0" borderId="7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/>
      <protection/>
    </xf>
    <xf numFmtId="4" fontId="5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center" wrapText="1"/>
      <protection/>
    </xf>
    <xf numFmtId="4" fontId="2" fillId="0" borderId="0" xfId="0" applyNumberFormat="1" applyFont="1" applyAlignment="1" applyProtection="1">
      <alignment horizontal="center" wrapText="1" shrinkToFit="1"/>
      <protection/>
    </xf>
    <xf numFmtId="4" fontId="10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/>
      <protection/>
    </xf>
    <xf numFmtId="4" fontId="2" fillId="0" borderId="16" xfId="0" applyNumberFormat="1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alignment horizontal="center"/>
      <protection/>
    </xf>
    <xf numFmtId="4" fontId="2" fillId="0" borderId="19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left"/>
      <protection/>
    </xf>
    <xf numFmtId="4" fontId="1" fillId="0" borderId="21" xfId="0" applyNumberFormat="1" applyFont="1" applyBorder="1" applyAlignment="1" applyProtection="1">
      <alignment horizontal="center" vertical="center" wrapText="1" shrinkToFit="1"/>
      <protection/>
    </xf>
    <xf numFmtId="4" fontId="1" fillId="0" borderId="22" xfId="0" applyNumberFormat="1" applyFont="1" applyBorder="1" applyAlignment="1" applyProtection="1">
      <alignment horizontal="center" vertical="center" wrapText="1" shrinkToFit="1"/>
      <protection/>
    </xf>
    <xf numFmtId="4" fontId="1" fillId="0" borderId="22" xfId="0" applyNumberFormat="1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center" vertical="center" wrapText="1"/>
      <protection/>
    </xf>
    <xf numFmtId="4" fontId="2" fillId="0" borderId="24" xfId="0" applyNumberFormat="1" applyFont="1" applyBorder="1" applyAlignment="1" applyProtection="1">
      <alignment horizontal="center" vertical="top"/>
      <protection locked="0"/>
    </xf>
    <xf numFmtId="4" fontId="2" fillId="0" borderId="25" xfId="0" applyNumberFormat="1" applyFont="1" applyBorder="1" applyAlignment="1" applyProtection="1">
      <alignment horizontal="center" vertical="top"/>
      <protection locked="0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2" fillId="0" borderId="26" xfId="0" applyNumberFormat="1" applyFont="1" applyBorder="1" applyAlignment="1" applyProtection="1">
      <alignment/>
      <protection locked="0"/>
    </xf>
    <xf numFmtId="4" fontId="2" fillId="0" borderId="27" xfId="0" applyNumberFormat="1" applyFont="1" applyBorder="1" applyAlignment="1" applyProtection="1">
      <alignment horizontal="center"/>
      <protection locked="0"/>
    </xf>
    <xf numFmtId="4" fontId="2" fillId="0" borderId="28" xfId="0" applyNumberFormat="1" applyFont="1" applyBorder="1" applyAlignment="1" applyProtection="1">
      <alignment/>
      <protection locked="0"/>
    </xf>
    <xf numFmtId="4" fontId="2" fillId="0" borderId="29" xfId="0" applyNumberFormat="1" applyFont="1" applyBorder="1" applyAlignment="1" applyProtection="1">
      <alignment horizontal="center"/>
      <protection locked="0"/>
    </xf>
    <xf numFmtId="4" fontId="2" fillId="0" borderId="29" xfId="0" applyNumberFormat="1" applyFont="1" applyBorder="1" applyAlignment="1" applyProtection="1">
      <alignment horizontal="right"/>
      <protection locked="0"/>
    </xf>
    <xf numFmtId="4" fontId="2" fillId="0" borderId="20" xfId="0" applyNumberFormat="1" applyFont="1" applyBorder="1" applyAlignment="1" applyProtection="1">
      <alignment horizontal="center"/>
      <protection locked="0"/>
    </xf>
    <xf numFmtId="4" fontId="2" fillId="0" borderId="30" xfId="0" applyNumberFormat="1" applyFont="1" applyBorder="1" applyAlignment="1" applyProtection="1">
      <alignment/>
      <protection/>
    </xf>
    <xf numFmtId="4" fontId="2" fillId="0" borderId="26" xfId="0" applyNumberFormat="1" applyFont="1" applyBorder="1" applyAlignment="1" applyProtection="1">
      <alignment horizontal="center"/>
      <protection locked="0"/>
    </xf>
    <xf numFmtId="4" fontId="2" fillId="0" borderId="28" xfId="0" applyNumberFormat="1" applyFont="1" applyBorder="1" applyAlignment="1" applyProtection="1">
      <alignment horizontal="center"/>
      <protection locked="0"/>
    </xf>
    <xf numFmtId="4" fontId="2" fillId="0" borderId="31" xfId="0" applyNumberFormat="1" applyFont="1" applyBorder="1" applyAlignment="1" applyProtection="1">
      <alignment horizontal="right"/>
      <protection locked="0"/>
    </xf>
    <xf numFmtId="4" fontId="10" fillId="0" borderId="30" xfId="0" applyNumberFormat="1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4" fontId="4" fillId="0" borderId="30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34" xfId="0" applyFont="1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45" xfId="0" applyFont="1" applyBorder="1" applyAlignment="1">
      <alignment vertical="center" textRotation="90"/>
    </xf>
    <xf numFmtId="0" fontId="1" fillId="0" borderId="46" xfId="0" applyFont="1" applyBorder="1" applyAlignment="1">
      <alignment vertical="center" textRotation="90"/>
    </xf>
    <xf numFmtId="0" fontId="13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5" fillId="0" borderId="0" xfId="0" applyNumberFormat="1" applyFont="1" applyAlignment="1" applyProtection="1">
      <alignment horizontal="left"/>
      <protection/>
    </xf>
    <xf numFmtId="4" fontId="2" fillId="0" borderId="48" xfId="0" applyNumberFormat="1" applyFont="1" applyBorder="1" applyAlignment="1" applyProtection="1">
      <alignment horizontal="center"/>
      <protection locked="0"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0" xfId="0" applyNumberFormat="1" applyFont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center"/>
      <protection/>
    </xf>
    <xf numFmtId="4" fontId="2" fillId="0" borderId="49" xfId="0" applyNumberFormat="1" applyFont="1" applyBorder="1" applyAlignment="1" applyProtection="1">
      <alignment horizontal="center"/>
      <protection locked="0"/>
    </xf>
    <xf numFmtId="4" fontId="2" fillId="0" borderId="25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right"/>
      <protection/>
    </xf>
    <xf numFmtId="0" fontId="0" fillId="0" borderId="50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7" fillId="0" borderId="68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35</xdr:row>
      <xdr:rowOff>114300</xdr:rowOff>
    </xdr:from>
    <xdr:to>
      <xdr:col>1</xdr:col>
      <xdr:colOff>390525</xdr:colOff>
      <xdr:row>44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90525" y="626745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35</xdr:row>
      <xdr:rowOff>114300</xdr:rowOff>
    </xdr:from>
    <xdr:to>
      <xdr:col>6</xdr:col>
      <xdr:colOff>419100</xdr:colOff>
      <xdr:row>44</xdr:row>
      <xdr:rowOff>85725</xdr:rowOff>
    </xdr:to>
    <xdr:sp>
      <xdr:nvSpPr>
        <xdr:cNvPr id="2" name="Line 2"/>
        <xdr:cNvSpPr>
          <a:spLocks/>
        </xdr:cNvSpPr>
      </xdr:nvSpPr>
      <xdr:spPr>
        <a:xfrm>
          <a:off x="5715000" y="626745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33</xdr:row>
      <xdr:rowOff>9525</xdr:rowOff>
    </xdr:from>
    <xdr:to>
      <xdr:col>2</xdr:col>
      <xdr:colOff>590550</xdr:colOff>
      <xdr:row>34</xdr:row>
      <xdr:rowOff>0</xdr:rowOff>
    </xdr:to>
    <xdr:sp>
      <xdr:nvSpPr>
        <xdr:cNvPr id="3" name="Line 4"/>
        <xdr:cNvSpPr>
          <a:spLocks/>
        </xdr:cNvSpPr>
      </xdr:nvSpPr>
      <xdr:spPr>
        <a:xfrm>
          <a:off x="1371600" y="5819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33</xdr:row>
      <xdr:rowOff>0</xdr:rowOff>
    </xdr:from>
    <xdr:to>
      <xdr:col>5</xdr:col>
      <xdr:colOff>123825</xdr:colOff>
      <xdr:row>33</xdr:row>
      <xdr:rowOff>171450</xdr:rowOff>
    </xdr:to>
    <xdr:sp>
      <xdr:nvSpPr>
        <xdr:cNvPr id="4" name="Line 6"/>
        <xdr:cNvSpPr>
          <a:spLocks/>
        </xdr:cNvSpPr>
      </xdr:nvSpPr>
      <xdr:spPr>
        <a:xfrm>
          <a:off x="4638675" y="5810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33</xdr:row>
      <xdr:rowOff>161925</xdr:rowOff>
    </xdr:from>
    <xdr:to>
      <xdr:col>5</xdr:col>
      <xdr:colOff>485775</xdr:colOff>
      <xdr:row>33</xdr:row>
      <xdr:rowOff>161925</xdr:rowOff>
    </xdr:to>
    <xdr:sp>
      <xdr:nvSpPr>
        <xdr:cNvPr id="5" name="Line 7"/>
        <xdr:cNvSpPr>
          <a:spLocks/>
        </xdr:cNvSpPr>
      </xdr:nvSpPr>
      <xdr:spPr>
        <a:xfrm>
          <a:off x="4638675" y="59721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4</xdr:row>
      <xdr:rowOff>85725</xdr:rowOff>
    </xdr:from>
    <xdr:to>
      <xdr:col>6</xdr:col>
      <xdr:colOff>628650</xdr:colOff>
      <xdr:row>8</xdr:row>
      <xdr:rowOff>114300</xdr:rowOff>
    </xdr:to>
    <xdr:sp>
      <xdr:nvSpPr>
        <xdr:cNvPr id="6" name="AutoShape 15"/>
        <xdr:cNvSpPr>
          <a:spLocks/>
        </xdr:cNvSpPr>
      </xdr:nvSpPr>
      <xdr:spPr>
        <a:xfrm>
          <a:off x="209550" y="733425"/>
          <a:ext cx="5715000" cy="6762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CONTRIBUTO DI COSTRUZIONE
CALCOLO DELLE SUPERFICI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200025</xdr:colOff>
      <xdr:row>34</xdr:row>
      <xdr:rowOff>0</xdr:rowOff>
    </xdr:from>
    <xdr:to>
      <xdr:col>2</xdr:col>
      <xdr:colOff>590550</xdr:colOff>
      <xdr:row>34</xdr:row>
      <xdr:rowOff>0</xdr:rowOff>
    </xdr:to>
    <xdr:sp>
      <xdr:nvSpPr>
        <xdr:cNvPr id="7" name="Line 22"/>
        <xdr:cNvSpPr>
          <a:spLocks/>
        </xdr:cNvSpPr>
      </xdr:nvSpPr>
      <xdr:spPr>
        <a:xfrm flipH="1">
          <a:off x="981075" y="5981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46</xdr:row>
      <xdr:rowOff>9525</xdr:rowOff>
    </xdr:from>
    <xdr:to>
      <xdr:col>2</xdr:col>
      <xdr:colOff>590550</xdr:colOff>
      <xdr:row>47</xdr:row>
      <xdr:rowOff>0</xdr:rowOff>
    </xdr:to>
    <xdr:sp>
      <xdr:nvSpPr>
        <xdr:cNvPr id="8" name="Line 23"/>
        <xdr:cNvSpPr>
          <a:spLocks/>
        </xdr:cNvSpPr>
      </xdr:nvSpPr>
      <xdr:spPr>
        <a:xfrm>
          <a:off x="1371600" y="8448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47</xdr:row>
      <xdr:rowOff>0</xdr:rowOff>
    </xdr:from>
    <xdr:to>
      <xdr:col>2</xdr:col>
      <xdr:colOff>590550</xdr:colOff>
      <xdr:row>47</xdr:row>
      <xdr:rowOff>0</xdr:rowOff>
    </xdr:to>
    <xdr:sp>
      <xdr:nvSpPr>
        <xdr:cNvPr id="9" name="Line 24"/>
        <xdr:cNvSpPr>
          <a:spLocks/>
        </xdr:cNvSpPr>
      </xdr:nvSpPr>
      <xdr:spPr>
        <a:xfrm flipH="1">
          <a:off x="981075" y="8610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54</xdr:row>
      <xdr:rowOff>76200</xdr:rowOff>
    </xdr:from>
    <xdr:to>
      <xdr:col>3</xdr:col>
      <xdr:colOff>1019175</xdr:colOff>
      <xdr:row>54</xdr:row>
      <xdr:rowOff>76200</xdr:rowOff>
    </xdr:to>
    <xdr:sp>
      <xdr:nvSpPr>
        <xdr:cNvPr id="10" name="Line 28"/>
        <xdr:cNvSpPr>
          <a:spLocks/>
        </xdr:cNvSpPr>
      </xdr:nvSpPr>
      <xdr:spPr>
        <a:xfrm flipH="1">
          <a:off x="990600" y="98202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54</xdr:row>
      <xdr:rowOff>76200</xdr:rowOff>
    </xdr:from>
    <xdr:to>
      <xdr:col>5</xdr:col>
      <xdr:colOff>600075</xdr:colOff>
      <xdr:row>54</xdr:row>
      <xdr:rowOff>76200</xdr:rowOff>
    </xdr:to>
    <xdr:sp>
      <xdr:nvSpPr>
        <xdr:cNvPr id="11" name="Line 29"/>
        <xdr:cNvSpPr>
          <a:spLocks/>
        </xdr:cNvSpPr>
      </xdr:nvSpPr>
      <xdr:spPr>
        <a:xfrm>
          <a:off x="3467100" y="9820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50</xdr:row>
      <xdr:rowOff>85725</xdr:rowOff>
    </xdr:from>
    <xdr:to>
      <xdr:col>3</xdr:col>
      <xdr:colOff>733425</xdr:colOff>
      <xdr:row>50</xdr:row>
      <xdr:rowOff>85725</xdr:rowOff>
    </xdr:to>
    <xdr:sp>
      <xdr:nvSpPr>
        <xdr:cNvPr id="12" name="Line 30"/>
        <xdr:cNvSpPr>
          <a:spLocks/>
        </xdr:cNvSpPr>
      </xdr:nvSpPr>
      <xdr:spPr>
        <a:xfrm flipH="1">
          <a:off x="942975" y="91725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50</xdr:row>
      <xdr:rowOff>85725</xdr:rowOff>
    </xdr:from>
    <xdr:to>
      <xdr:col>5</xdr:col>
      <xdr:colOff>561975</xdr:colOff>
      <xdr:row>50</xdr:row>
      <xdr:rowOff>85725</xdr:rowOff>
    </xdr:to>
    <xdr:sp>
      <xdr:nvSpPr>
        <xdr:cNvPr id="13" name="Line 31"/>
        <xdr:cNvSpPr>
          <a:spLocks/>
        </xdr:cNvSpPr>
      </xdr:nvSpPr>
      <xdr:spPr>
        <a:xfrm>
          <a:off x="3857625" y="9172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67</xdr:row>
      <xdr:rowOff>9525</xdr:rowOff>
    </xdr:from>
    <xdr:to>
      <xdr:col>2</xdr:col>
      <xdr:colOff>590550</xdr:colOff>
      <xdr:row>68</xdr:row>
      <xdr:rowOff>0</xdr:rowOff>
    </xdr:to>
    <xdr:sp>
      <xdr:nvSpPr>
        <xdr:cNvPr id="14" name="Line 37"/>
        <xdr:cNvSpPr>
          <a:spLocks/>
        </xdr:cNvSpPr>
      </xdr:nvSpPr>
      <xdr:spPr>
        <a:xfrm>
          <a:off x="1371600" y="12382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0</xdr:rowOff>
    </xdr:from>
    <xdr:to>
      <xdr:col>2</xdr:col>
      <xdr:colOff>590550</xdr:colOff>
      <xdr:row>68</xdr:row>
      <xdr:rowOff>0</xdr:rowOff>
    </xdr:to>
    <xdr:sp>
      <xdr:nvSpPr>
        <xdr:cNvPr id="15" name="Line 38"/>
        <xdr:cNvSpPr>
          <a:spLocks/>
        </xdr:cNvSpPr>
      </xdr:nvSpPr>
      <xdr:spPr>
        <a:xfrm flipH="1">
          <a:off x="981075" y="12544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46</xdr:row>
      <xdr:rowOff>0</xdr:rowOff>
    </xdr:from>
    <xdr:to>
      <xdr:col>5</xdr:col>
      <xdr:colOff>123825</xdr:colOff>
      <xdr:row>46</xdr:row>
      <xdr:rowOff>171450</xdr:rowOff>
    </xdr:to>
    <xdr:sp>
      <xdr:nvSpPr>
        <xdr:cNvPr id="16" name="Line 39"/>
        <xdr:cNvSpPr>
          <a:spLocks/>
        </xdr:cNvSpPr>
      </xdr:nvSpPr>
      <xdr:spPr>
        <a:xfrm>
          <a:off x="4638675" y="8439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46</xdr:row>
      <xdr:rowOff>161925</xdr:rowOff>
    </xdr:from>
    <xdr:to>
      <xdr:col>5</xdr:col>
      <xdr:colOff>485775</xdr:colOff>
      <xdr:row>46</xdr:row>
      <xdr:rowOff>161925</xdr:rowOff>
    </xdr:to>
    <xdr:sp>
      <xdr:nvSpPr>
        <xdr:cNvPr id="17" name="Line 40"/>
        <xdr:cNvSpPr>
          <a:spLocks/>
        </xdr:cNvSpPr>
      </xdr:nvSpPr>
      <xdr:spPr>
        <a:xfrm>
          <a:off x="4638675" y="8601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67</xdr:row>
      <xdr:rowOff>0</xdr:rowOff>
    </xdr:from>
    <xdr:to>
      <xdr:col>5</xdr:col>
      <xdr:colOff>123825</xdr:colOff>
      <xdr:row>67</xdr:row>
      <xdr:rowOff>171450</xdr:rowOff>
    </xdr:to>
    <xdr:sp>
      <xdr:nvSpPr>
        <xdr:cNvPr id="18" name="Line 41"/>
        <xdr:cNvSpPr>
          <a:spLocks/>
        </xdr:cNvSpPr>
      </xdr:nvSpPr>
      <xdr:spPr>
        <a:xfrm>
          <a:off x="4638675" y="12372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67</xdr:row>
      <xdr:rowOff>161925</xdr:rowOff>
    </xdr:from>
    <xdr:to>
      <xdr:col>5</xdr:col>
      <xdr:colOff>485775</xdr:colOff>
      <xdr:row>67</xdr:row>
      <xdr:rowOff>161925</xdr:rowOff>
    </xdr:to>
    <xdr:sp>
      <xdr:nvSpPr>
        <xdr:cNvPr id="19" name="Line 42"/>
        <xdr:cNvSpPr>
          <a:spLocks/>
        </xdr:cNvSpPr>
      </xdr:nvSpPr>
      <xdr:spPr>
        <a:xfrm>
          <a:off x="4638675" y="12534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80</xdr:row>
      <xdr:rowOff>0</xdr:rowOff>
    </xdr:from>
    <xdr:to>
      <xdr:col>5</xdr:col>
      <xdr:colOff>123825</xdr:colOff>
      <xdr:row>80</xdr:row>
      <xdr:rowOff>171450</xdr:rowOff>
    </xdr:to>
    <xdr:sp>
      <xdr:nvSpPr>
        <xdr:cNvPr id="20" name="Line 43"/>
        <xdr:cNvSpPr>
          <a:spLocks/>
        </xdr:cNvSpPr>
      </xdr:nvSpPr>
      <xdr:spPr>
        <a:xfrm>
          <a:off x="4638675" y="15001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80</xdr:row>
      <xdr:rowOff>161925</xdr:rowOff>
    </xdr:from>
    <xdr:to>
      <xdr:col>5</xdr:col>
      <xdr:colOff>485775</xdr:colOff>
      <xdr:row>80</xdr:row>
      <xdr:rowOff>161925</xdr:rowOff>
    </xdr:to>
    <xdr:sp>
      <xdr:nvSpPr>
        <xdr:cNvPr id="21" name="Line 44"/>
        <xdr:cNvSpPr>
          <a:spLocks/>
        </xdr:cNvSpPr>
      </xdr:nvSpPr>
      <xdr:spPr>
        <a:xfrm>
          <a:off x="4638675" y="151638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93</xdr:row>
      <xdr:rowOff>0</xdr:rowOff>
    </xdr:from>
    <xdr:to>
      <xdr:col>5</xdr:col>
      <xdr:colOff>123825</xdr:colOff>
      <xdr:row>93</xdr:row>
      <xdr:rowOff>171450</xdr:rowOff>
    </xdr:to>
    <xdr:sp>
      <xdr:nvSpPr>
        <xdr:cNvPr id="22" name="Line 45"/>
        <xdr:cNvSpPr>
          <a:spLocks/>
        </xdr:cNvSpPr>
      </xdr:nvSpPr>
      <xdr:spPr>
        <a:xfrm>
          <a:off x="4638675" y="17630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93</xdr:row>
      <xdr:rowOff>161925</xdr:rowOff>
    </xdr:from>
    <xdr:to>
      <xdr:col>5</xdr:col>
      <xdr:colOff>485775</xdr:colOff>
      <xdr:row>93</xdr:row>
      <xdr:rowOff>161925</xdr:rowOff>
    </xdr:to>
    <xdr:sp>
      <xdr:nvSpPr>
        <xdr:cNvPr id="23" name="Line 46"/>
        <xdr:cNvSpPr>
          <a:spLocks/>
        </xdr:cNvSpPr>
      </xdr:nvSpPr>
      <xdr:spPr>
        <a:xfrm>
          <a:off x="4638675" y="17792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114</xdr:row>
      <xdr:rowOff>0</xdr:rowOff>
    </xdr:from>
    <xdr:to>
      <xdr:col>5</xdr:col>
      <xdr:colOff>123825</xdr:colOff>
      <xdr:row>114</xdr:row>
      <xdr:rowOff>171450</xdr:rowOff>
    </xdr:to>
    <xdr:sp>
      <xdr:nvSpPr>
        <xdr:cNvPr id="24" name="Line 47"/>
        <xdr:cNvSpPr>
          <a:spLocks/>
        </xdr:cNvSpPr>
      </xdr:nvSpPr>
      <xdr:spPr>
        <a:xfrm>
          <a:off x="4638675" y="21555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114</xdr:row>
      <xdr:rowOff>161925</xdr:rowOff>
    </xdr:from>
    <xdr:to>
      <xdr:col>5</xdr:col>
      <xdr:colOff>485775</xdr:colOff>
      <xdr:row>114</xdr:row>
      <xdr:rowOff>161925</xdr:rowOff>
    </xdr:to>
    <xdr:sp>
      <xdr:nvSpPr>
        <xdr:cNvPr id="25" name="Line 48"/>
        <xdr:cNvSpPr>
          <a:spLocks/>
        </xdr:cNvSpPr>
      </xdr:nvSpPr>
      <xdr:spPr>
        <a:xfrm>
          <a:off x="4638675" y="217170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127</xdr:row>
      <xdr:rowOff>0</xdr:rowOff>
    </xdr:from>
    <xdr:to>
      <xdr:col>5</xdr:col>
      <xdr:colOff>123825</xdr:colOff>
      <xdr:row>127</xdr:row>
      <xdr:rowOff>171450</xdr:rowOff>
    </xdr:to>
    <xdr:sp>
      <xdr:nvSpPr>
        <xdr:cNvPr id="26" name="Line 49"/>
        <xdr:cNvSpPr>
          <a:spLocks/>
        </xdr:cNvSpPr>
      </xdr:nvSpPr>
      <xdr:spPr>
        <a:xfrm>
          <a:off x="4638675" y="24183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127</xdr:row>
      <xdr:rowOff>161925</xdr:rowOff>
    </xdr:from>
    <xdr:to>
      <xdr:col>5</xdr:col>
      <xdr:colOff>485775</xdr:colOff>
      <xdr:row>127</xdr:row>
      <xdr:rowOff>161925</xdr:rowOff>
    </xdr:to>
    <xdr:sp>
      <xdr:nvSpPr>
        <xdr:cNvPr id="27" name="Line 50"/>
        <xdr:cNvSpPr>
          <a:spLocks/>
        </xdr:cNvSpPr>
      </xdr:nvSpPr>
      <xdr:spPr>
        <a:xfrm>
          <a:off x="4638675" y="24345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140</xdr:row>
      <xdr:rowOff>0</xdr:rowOff>
    </xdr:from>
    <xdr:to>
      <xdr:col>5</xdr:col>
      <xdr:colOff>123825</xdr:colOff>
      <xdr:row>140</xdr:row>
      <xdr:rowOff>171450</xdr:rowOff>
    </xdr:to>
    <xdr:sp>
      <xdr:nvSpPr>
        <xdr:cNvPr id="28" name="Line 51"/>
        <xdr:cNvSpPr>
          <a:spLocks/>
        </xdr:cNvSpPr>
      </xdr:nvSpPr>
      <xdr:spPr>
        <a:xfrm>
          <a:off x="4638675" y="26812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140</xdr:row>
      <xdr:rowOff>161925</xdr:rowOff>
    </xdr:from>
    <xdr:to>
      <xdr:col>5</xdr:col>
      <xdr:colOff>485775</xdr:colOff>
      <xdr:row>140</xdr:row>
      <xdr:rowOff>161925</xdr:rowOff>
    </xdr:to>
    <xdr:sp>
      <xdr:nvSpPr>
        <xdr:cNvPr id="29" name="Line 52"/>
        <xdr:cNvSpPr>
          <a:spLocks/>
        </xdr:cNvSpPr>
      </xdr:nvSpPr>
      <xdr:spPr>
        <a:xfrm>
          <a:off x="4638675" y="269748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80</xdr:row>
      <xdr:rowOff>9525</xdr:rowOff>
    </xdr:from>
    <xdr:to>
      <xdr:col>2</xdr:col>
      <xdr:colOff>590550</xdr:colOff>
      <xdr:row>81</xdr:row>
      <xdr:rowOff>0</xdr:rowOff>
    </xdr:to>
    <xdr:sp>
      <xdr:nvSpPr>
        <xdr:cNvPr id="30" name="Line 55"/>
        <xdr:cNvSpPr>
          <a:spLocks/>
        </xdr:cNvSpPr>
      </xdr:nvSpPr>
      <xdr:spPr>
        <a:xfrm>
          <a:off x="1371600" y="15011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81</xdr:row>
      <xdr:rowOff>0</xdr:rowOff>
    </xdr:from>
    <xdr:to>
      <xdr:col>2</xdr:col>
      <xdr:colOff>590550</xdr:colOff>
      <xdr:row>81</xdr:row>
      <xdr:rowOff>0</xdr:rowOff>
    </xdr:to>
    <xdr:sp>
      <xdr:nvSpPr>
        <xdr:cNvPr id="31" name="Line 56"/>
        <xdr:cNvSpPr>
          <a:spLocks/>
        </xdr:cNvSpPr>
      </xdr:nvSpPr>
      <xdr:spPr>
        <a:xfrm flipH="1">
          <a:off x="981075" y="15173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93</xdr:row>
      <xdr:rowOff>9525</xdr:rowOff>
    </xdr:from>
    <xdr:to>
      <xdr:col>2</xdr:col>
      <xdr:colOff>590550</xdr:colOff>
      <xdr:row>94</xdr:row>
      <xdr:rowOff>0</xdr:rowOff>
    </xdr:to>
    <xdr:sp>
      <xdr:nvSpPr>
        <xdr:cNvPr id="32" name="Line 57"/>
        <xdr:cNvSpPr>
          <a:spLocks/>
        </xdr:cNvSpPr>
      </xdr:nvSpPr>
      <xdr:spPr>
        <a:xfrm>
          <a:off x="1371600" y="17640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94</xdr:row>
      <xdr:rowOff>0</xdr:rowOff>
    </xdr:from>
    <xdr:to>
      <xdr:col>2</xdr:col>
      <xdr:colOff>590550</xdr:colOff>
      <xdr:row>94</xdr:row>
      <xdr:rowOff>0</xdr:rowOff>
    </xdr:to>
    <xdr:sp>
      <xdr:nvSpPr>
        <xdr:cNvPr id="33" name="Line 58"/>
        <xdr:cNvSpPr>
          <a:spLocks/>
        </xdr:cNvSpPr>
      </xdr:nvSpPr>
      <xdr:spPr>
        <a:xfrm flipH="1">
          <a:off x="981075" y="17802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114</xdr:row>
      <xdr:rowOff>9525</xdr:rowOff>
    </xdr:from>
    <xdr:to>
      <xdr:col>2</xdr:col>
      <xdr:colOff>590550</xdr:colOff>
      <xdr:row>115</xdr:row>
      <xdr:rowOff>0</xdr:rowOff>
    </xdr:to>
    <xdr:sp>
      <xdr:nvSpPr>
        <xdr:cNvPr id="34" name="Line 59"/>
        <xdr:cNvSpPr>
          <a:spLocks/>
        </xdr:cNvSpPr>
      </xdr:nvSpPr>
      <xdr:spPr>
        <a:xfrm>
          <a:off x="1371600" y="215646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115</xdr:row>
      <xdr:rowOff>0</xdr:rowOff>
    </xdr:from>
    <xdr:to>
      <xdr:col>2</xdr:col>
      <xdr:colOff>590550</xdr:colOff>
      <xdr:row>115</xdr:row>
      <xdr:rowOff>0</xdr:rowOff>
    </xdr:to>
    <xdr:sp>
      <xdr:nvSpPr>
        <xdr:cNvPr id="35" name="Line 60"/>
        <xdr:cNvSpPr>
          <a:spLocks/>
        </xdr:cNvSpPr>
      </xdr:nvSpPr>
      <xdr:spPr>
        <a:xfrm flipH="1">
          <a:off x="981075" y="21726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127</xdr:row>
      <xdr:rowOff>9525</xdr:rowOff>
    </xdr:from>
    <xdr:to>
      <xdr:col>2</xdr:col>
      <xdr:colOff>590550</xdr:colOff>
      <xdr:row>128</xdr:row>
      <xdr:rowOff>0</xdr:rowOff>
    </xdr:to>
    <xdr:sp>
      <xdr:nvSpPr>
        <xdr:cNvPr id="36" name="Line 61"/>
        <xdr:cNvSpPr>
          <a:spLocks/>
        </xdr:cNvSpPr>
      </xdr:nvSpPr>
      <xdr:spPr>
        <a:xfrm>
          <a:off x="1371600" y="24193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128</xdr:row>
      <xdr:rowOff>0</xdr:rowOff>
    </xdr:from>
    <xdr:to>
      <xdr:col>2</xdr:col>
      <xdr:colOff>590550</xdr:colOff>
      <xdr:row>128</xdr:row>
      <xdr:rowOff>0</xdr:rowOff>
    </xdr:to>
    <xdr:sp>
      <xdr:nvSpPr>
        <xdr:cNvPr id="37" name="Line 62"/>
        <xdr:cNvSpPr>
          <a:spLocks/>
        </xdr:cNvSpPr>
      </xdr:nvSpPr>
      <xdr:spPr>
        <a:xfrm flipH="1">
          <a:off x="981075" y="24355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140</xdr:row>
      <xdr:rowOff>9525</xdr:rowOff>
    </xdr:from>
    <xdr:to>
      <xdr:col>2</xdr:col>
      <xdr:colOff>590550</xdr:colOff>
      <xdr:row>141</xdr:row>
      <xdr:rowOff>0</xdr:rowOff>
    </xdr:to>
    <xdr:sp>
      <xdr:nvSpPr>
        <xdr:cNvPr id="38" name="Line 63"/>
        <xdr:cNvSpPr>
          <a:spLocks/>
        </xdr:cNvSpPr>
      </xdr:nvSpPr>
      <xdr:spPr>
        <a:xfrm>
          <a:off x="1371600" y="26822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141</xdr:row>
      <xdr:rowOff>0</xdr:rowOff>
    </xdr:from>
    <xdr:to>
      <xdr:col>2</xdr:col>
      <xdr:colOff>590550</xdr:colOff>
      <xdr:row>141</xdr:row>
      <xdr:rowOff>0</xdr:rowOff>
    </xdr:to>
    <xdr:sp>
      <xdr:nvSpPr>
        <xdr:cNvPr id="39" name="Line 64"/>
        <xdr:cNvSpPr>
          <a:spLocks/>
        </xdr:cNvSpPr>
      </xdr:nvSpPr>
      <xdr:spPr>
        <a:xfrm flipH="1">
          <a:off x="981075" y="26984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97</xdr:row>
      <xdr:rowOff>85725</xdr:rowOff>
    </xdr:from>
    <xdr:to>
      <xdr:col>3</xdr:col>
      <xdr:colOff>733425</xdr:colOff>
      <xdr:row>97</xdr:row>
      <xdr:rowOff>85725</xdr:rowOff>
    </xdr:to>
    <xdr:sp>
      <xdr:nvSpPr>
        <xdr:cNvPr id="40" name="Line 65"/>
        <xdr:cNvSpPr>
          <a:spLocks/>
        </xdr:cNvSpPr>
      </xdr:nvSpPr>
      <xdr:spPr>
        <a:xfrm flipH="1">
          <a:off x="942975" y="183642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97</xdr:row>
      <xdr:rowOff>85725</xdr:rowOff>
    </xdr:from>
    <xdr:to>
      <xdr:col>5</xdr:col>
      <xdr:colOff>561975</xdr:colOff>
      <xdr:row>97</xdr:row>
      <xdr:rowOff>85725</xdr:rowOff>
    </xdr:to>
    <xdr:sp>
      <xdr:nvSpPr>
        <xdr:cNvPr id="41" name="Line 66"/>
        <xdr:cNvSpPr>
          <a:spLocks/>
        </xdr:cNvSpPr>
      </xdr:nvSpPr>
      <xdr:spPr>
        <a:xfrm>
          <a:off x="3857625" y="18364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101</xdr:row>
      <xdr:rowOff>76200</xdr:rowOff>
    </xdr:from>
    <xdr:to>
      <xdr:col>3</xdr:col>
      <xdr:colOff>1019175</xdr:colOff>
      <xdr:row>101</xdr:row>
      <xdr:rowOff>76200</xdr:rowOff>
    </xdr:to>
    <xdr:sp>
      <xdr:nvSpPr>
        <xdr:cNvPr id="42" name="Line 67"/>
        <xdr:cNvSpPr>
          <a:spLocks/>
        </xdr:cNvSpPr>
      </xdr:nvSpPr>
      <xdr:spPr>
        <a:xfrm flipH="1">
          <a:off x="990600" y="190023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101</xdr:row>
      <xdr:rowOff>76200</xdr:rowOff>
    </xdr:from>
    <xdr:to>
      <xdr:col>5</xdr:col>
      <xdr:colOff>600075</xdr:colOff>
      <xdr:row>101</xdr:row>
      <xdr:rowOff>76200</xdr:rowOff>
    </xdr:to>
    <xdr:sp>
      <xdr:nvSpPr>
        <xdr:cNvPr id="43" name="Line 68"/>
        <xdr:cNvSpPr>
          <a:spLocks/>
        </xdr:cNvSpPr>
      </xdr:nvSpPr>
      <xdr:spPr>
        <a:xfrm>
          <a:off x="3467100" y="190023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56</xdr:row>
      <xdr:rowOff>114300</xdr:rowOff>
    </xdr:from>
    <xdr:to>
      <xdr:col>6</xdr:col>
      <xdr:colOff>419100</xdr:colOff>
      <xdr:row>65</xdr:row>
      <xdr:rowOff>85725</xdr:rowOff>
    </xdr:to>
    <xdr:sp>
      <xdr:nvSpPr>
        <xdr:cNvPr id="44" name="Line 69"/>
        <xdr:cNvSpPr>
          <a:spLocks/>
        </xdr:cNvSpPr>
      </xdr:nvSpPr>
      <xdr:spPr>
        <a:xfrm>
          <a:off x="5715000" y="102012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69</xdr:row>
      <xdr:rowOff>114300</xdr:rowOff>
    </xdr:from>
    <xdr:to>
      <xdr:col>6</xdr:col>
      <xdr:colOff>419100</xdr:colOff>
      <xdr:row>78</xdr:row>
      <xdr:rowOff>85725</xdr:rowOff>
    </xdr:to>
    <xdr:sp>
      <xdr:nvSpPr>
        <xdr:cNvPr id="45" name="Line 70"/>
        <xdr:cNvSpPr>
          <a:spLocks/>
        </xdr:cNvSpPr>
      </xdr:nvSpPr>
      <xdr:spPr>
        <a:xfrm>
          <a:off x="5715000" y="128301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82</xdr:row>
      <xdr:rowOff>114300</xdr:rowOff>
    </xdr:from>
    <xdr:to>
      <xdr:col>6</xdr:col>
      <xdr:colOff>419100</xdr:colOff>
      <xdr:row>91</xdr:row>
      <xdr:rowOff>85725</xdr:rowOff>
    </xdr:to>
    <xdr:sp>
      <xdr:nvSpPr>
        <xdr:cNvPr id="46" name="Line 71"/>
        <xdr:cNvSpPr>
          <a:spLocks/>
        </xdr:cNvSpPr>
      </xdr:nvSpPr>
      <xdr:spPr>
        <a:xfrm>
          <a:off x="5715000" y="154590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103</xdr:row>
      <xdr:rowOff>114300</xdr:rowOff>
    </xdr:from>
    <xdr:to>
      <xdr:col>6</xdr:col>
      <xdr:colOff>419100</xdr:colOff>
      <xdr:row>112</xdr:row>
      <xdr:rowOff>85725</xdr:rowOff>
    </xdr:to>
    <xdr:sp>
      <xdr:nvSpPr>
        <xdr:cNvPr id="47" name="Line 72"/>
        <xdr:cNvSpPr>
          <a:spLocks/>
        </xdr:cNvSpPr>
      </xdr:nvSpPr>
      <xdr:spPr>
        <a:xfrm>
          <a:off x="5715000" y="193833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116</xdr:row>
      <xdr:rowOff>114300</xdr:rowOff>
    </xdr:from>
    <xdr:to>
      <xdr:col>6</xdr:col>
      <xdr:colOff>419100</xdr:colOff>
      <xdr:row>125</xdr:row>
      <xdr:rowOff>85725</xdr:rowOff>
    </xdr:to>
    <xdr:sp>
      <xdr:nvSpPr>
        <xdr:cNvPr id="48" name="Line 73"/>
        <xdr:cNvSpPr>
          <a:spLocks/>
        </xdr:cNvSpPr>
      </xdr:nvSpPr>
      <xdr:spPr>
        <a:xfrm>
          <a:off x="5715000" y="220122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129</xdr:row>
      <xdr:rowOff>114300</xdr:rowOff>
    </xdr:from>
    <xdr:to>
      <xdr:col>6</xdr:col>
      <xdr:colOff>419100</xdr:colOff>
      <xdr:row>138</xdr:row>
      <xdr:rowOff>85725</xdr:rowOff>
    </xdr:to>
    <xdr:sp>
      <xdr:nvSpPr>
        <xdr:cNvPr id="49" name="Line 74"/>
        <xdr:cNvSpPr>
          <a:spLocks/>
        </xdr:cNvSpPr>
      </xdr:nvSpPr>
      <xdr:spPr>
        <a:xfrm>
          <a:off x="5715000" y="246411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114300</xdr:rowOff>
    </xdr:from>
    <xdr:to>
      <xdr:col>1</xdr:col>
      <xdr:colOff>419100</xdr:colOff>
      <xdr:row>65</xdr:row>
      <xdr:rowOff>85725</xdr:rowOff>
    </xdr:to>
    <xdr:sp>
      <xdr:nvSpPr>
        <xdr:cNvPr id="50" name="Line 75"/>
        <xdr:cNvSpPr>
          <a:spLocks/>
        </xdr:cNvSpPr>
      </xdr:nvSpPr>
      <xdr:spPr>
        <a:xfrm>
          <a:off x="419100" y="102012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69</xdr:row>
      <xdr:rowOff>114300</xdr:rowOff>
    </xdr:from>
    <xdr:to>
      <xdr:col>1</xdr:col>
      <xdr:colOff>419100</xdr:colOff>
      <xdr:row>78</xdr:row>
      <xdr:rowOff>85725</xdr:rowOff>
    </xdr:to>
    <xdr:sp>
      <xdr:nvSpPr>
        <xdr:cNvPr id="51" name="Line 76"/>
        <xdr:cNvSpPr>
          <a:spLocks/>
        </xdr:cNvSpPr>
      </xdr:nvSpPr>
      <xdr:spPr>
        <a:xfrm>
          <a:off x="419100" y="128301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82</xdr:row>
      <xdr:rowOff>114300</xdr:rowOff>
    </xdr:from>
    <xdr:to>
      <xdr:col>1</xdr:col>
      <xdr:colOff>419100</xdr:colOff>
      <xdr:row>91</xdr:row>
      <xdr:rowOff>85725</xdr:rowOff>
    </xdr:to>
    <xdr:sp>
      <xdr:nvSpPr>
        <xdr:cNvPr id="52" name="Line 77"/>
        <xdr:cNvSpPr>
          <a:spLocks/>
        </xdr:cNvSpPr>
      </xdr:nvSpPr>
      <xdr:spPr>
        <a:xfrm>
          <a:off x="419100" y="154590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103</xdr:row>
      <xdr:rowOff>114300</xdr:rowOff>
    </xdr:from>
    <xdr:to>
      <xdr:col>1</xdr:col>
      <xdr:colOff>419100</xdr:colOff>
      <xdr:row>112</xdr:row>
      <xdr:rowOff>85725</xdr:rowOff>
    </xdr:to>
    <xdr:sp>
      <xdr:nvSpPr>
        <xdr:cNvPr id="53" name="Line 78"/>
        <xdr:cNvSpPr>
          <a:spLocks/>
        </xdr:cNvSpPr>
      </xdr:nvSpPr>
      <xdr:spPr>
        <a:xfrm>
          <a:off x="419100" y="193833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116</xdr:row>
      <xdr:rowOff>114300</xdr:rowOff>
    </xdr:from>
    <xdr:to>
      <xdr:col>1</xdr:col>
      <xdr:colOff>419100</xdr:colOff>
      <xdr:row>125</xdr:row>
      <xdr:rowOff>85725</xdr:rowOff>
    </xdr:to>
    <xdr:sp>
      <xdr:nvSpPr>
        <xdr:cNvPr id="54" name="Line 79"/>
        <xdr:cNvSpPr>
          <a:spLocks/>
        </xdr:cNvSpPr>
      </xdr:nvSpPr>
      <xdr:spPr>
        <a:xfrm>
          <a:off x="419100" y="220122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129</xdr:row>
      <xdr:rowOff>114300</xdr:rowOff>
    </xdr:from>
    <xdr:to>
      <xdr:col>1</xdr:col>
      <xdr:colOff>419100</xdr:colOff>
      <xdr:row>138</xdr:row>
      <xdr:rowOff>85725</xdr:rowOff>
    </xdr:to>
    <xdr:sp>
      <xdr:nvSpPr>
        <xdr:cNvPr id="55" name="Line 80"/>
        <xdr:cNvSpPr>
          <a:spLocks/>
        </xdr:cNvSpPr>
      </xdr:nvSpPr>
      <xdr:spPr>
        <a:xfrm>
          <a:off x="419100" y="246411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144</xdr:row>
      <xdr:rowOff>85725</xdr:rowOff>
    </xdr:from>
    <xdr:to>
      <xdr:col>3</xdr:col>
      <xdr:colOff>409575</xdr:colOff>
      <xdr:row>144</xdr:row>
      <xdr:rowOff>85725</xdr:rowOff>
    </xdr:to>
    <xdr:sp>
      <xdr:nvSpPr>
        <xdr:cNvPr id="56" name="Line 81"/>
        <xdr:cNvSpPr>
          <a:spLocks/>
        </xdr:cNvSpPr>
      </xdr:nvSpPr>
      <xdr:spPr>
        <a:xfrm flipH="1">
          <a:off x="942975" y="275463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876300</xdr:colOff>
      <xdr:row>144</xdr:row>
      <xdr:rowOff>85725</xdr:rowOff>
    </xdr:from>
    <xdr:to>
      <xdr:col>5</xdr:col>
      <xdr:colOff>561975</xdr:colOff>
      <xdr:row>144</xdr:row>
      <xdr:rowOff>85725</xdr:rowOff>
    </xdr:to>
    <xdr:sp>
      <xdr:nvSpPr>
        <xdr:cNvPr id="57" name="Line 82"/>
        <xdr:cNvSpPr>
          <a:spLocks/>
        </xdr:cNvSpPr>
      </xdr:nvSpPr>
      <xdr:spPr>
        <a:xfrm>
          <a:off x="4114800" y="27546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47</xdr:row>
      <xdr:rowOff>76200</xdr:rowOff>
    </xdr:from>
    <xdr:to>
      <xdr:col>1</xdr:col>
      <xdr:colOff>390525</xdr:colOff>
      <xdr:row>48</xdr:row>
      <xdr:rowOff>114300</xdr:rowOff>
    </xdr:to>
    <xdr:sp>
      <xdr:nvSpPr>
        <xdr:cNvPr id="58" name="Line 85"/>
        <xdr:cNvSpPr>
          <a:spLocks/>
        </xdr:cNvSpPr>
      </xdr:nvSpPr>
      <xdr:spPr>
        <a:xfrm>
          <a:off x="390525" y="8686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94</xdr:row>
      <xdr:rowOff>76200</xdr:rowOff>
    </xdr:from>
    <xdr:to>
      <xdr:col>1</xdr:col>
      <xdr:colOff>390525</xdr:colOff>
      <xdr:row>95</xdr:row>
      <xdr:rowOff>114300</xdr:rowOff>
    </xdr:to>
    <xdr:sp>
      <xdr:nvSpPr>
        <xdr:cNvPr id="59" name="Line 87"/>
        <xdr:cNvSpPr>
          <a:spLocks/>
        </xdr:cNvSpPr>
      </xdr:nvSpPr>
      <xdr:spPr>
        <a:xfrm>
          <a:off x="390525" y="17878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76200</xdr:rowOff>
    </xdr:from>
    <xdr:to>
      <xdr:col>1</xdr:col>
      <xdr:colOff>390525</xdr:colOff>
      <xdr:row>142</xdr:row>
      <xdr:rowOff>114300</xdr:rowOff>
    </xdr:to>
    <xdr:sp>
      <xdr:nvSpPr>
        <xdr:cNvPr id="60" name="Line 88"/>
        <xdr:cNvSpPr>
          <a:spLocks/>
        </xdr:cNvSpPr>
      </xdr:nvSpPr>
      <xdr:spPr>
        <a:xfrm>
          <a:off x="390525" y="27060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47</xdr:row>
      <xdr:rowOff>66675</xdr:rowOff>
    </xdr:from>
    <xdr:to>
      <xdr:col>6</xdr:col>
      <xdr:colOff>419100</xdr:colOff>
      <xdr:row>48</xdr:row>
      <xdr:rowOff>123825</xdr:rowOff>
    </xdr:to>
    <xdr:sp>
      <xdr:nvSpPr>
        <xdr:cNvPr id="61" name="Line 90"/>
        <xdr:cNvSpPr>
          <a:spLocks/>
        </xdr:cNvSpPr>
      </xdr:nvSpPr>
      <xdr:spPr>
        <a:xfrm>
          <a:off x="5715000" y="8677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94</xdr:row>
      <xdr:rowOff>66675</xdr:rowOff>
    </xdr:from>
    <xdr:to>
      <xdr:col>6</xdr:col>
      <xdr:colOff>419100</xdr:colOff>
      <xdr:row>95</xdr:row>
      <xdr:rowOff>123825</xdr:rowOff>
    </xdr:to>
    <xdr:sp>
      <xdr:nvSpPr>
        <xdr:cNvPr id="62" name="Line 91"/>
        <xdr:cNvSpPr>
          <a:spLocks/>
        </xdr:cNvSpPr>
      </xdr:nvSpPr>
      <xdr:spPr>
        <a:xfrm>
          <a:off x="5715000" y="17868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141</xdr:row>
      <xdr:rowOff>66675</xdr:rowOff>
    </xdr:from>
    <xdr:to>
      <xdr:col>6</xdr:col>
      <xdr:colOff>419100</xdr:colOff>
      <xdr:row>142</xdr:row>
      <xdr:rowOff>123825</xdr:rowOff>
    </xdr:to>
    <xdr:sp>
      <xdr:nvSpPr>
        <xdr:cNvPr id="63" name="Line 92"/>
        <xdr:cNvSpPr>
          <a:spLocks/>
        </xdr:cNvSpPr>
      </xdr:nvSpPr>
      <xdr:spPr>
        <a:xfrm>
          <a:off x="5715000" y="27051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</xdr:row>
      <xdr:rowOff>695325</xdr:rowOff>
    </xdr:from>
    <xdr:to>
      <xdr:col>11</xdr:col>
      <xdr:colOff>247650</xdr:colOff>
      <xdr:row>2</xdr:row>
      <xdr:rowOff>819150</xdr:rowOff>
    </xdr:to>
    <xdr:sp>
      <xdr:nvSpPr>
        <xdr:cNvPr id="1" name="Rectangle 1"/>
        <xdr:cNvSpPr>
          <a:spLocks/>
        </xdr:cNvSpPr>
      </xdr:nvSpPr>
      <xdr:spPr>
        <a:xfrm>
          <a:off x="5172075" y="1219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</xdr:row>
      <xdr:rowOff>523875</xdr:rowOff>
    </xdr:from>
    <xdr:to>
      <xdr:col>11</xdr:col>
      <xdr:colOff>247650</xdr:colOff>
      <xdr:row>2</xdr:row>
      <xdr:rowOff>647700</xdr:rowOff>
    </xdr:to>
    <xdr:sp>
      <xdr:nvSpPr>
        <xdr:cNvPr id="2" name="Rectangle 2"/>
        <xdr:cNvSpPr>
          <a:spLocks/>
        </xdr:cNvSpPr>
      </xdr:nvSpPr>
      <xdr:spPr>
        <a:xfrm>
          <a:off x="5172075" y="1047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5"/>
  <sheetViews>
    <sheetView tabSelected="1" workbookViewId="0" topLeftCell="B1">
      <selection activeCell="J10" sqref="J10"/>
    </sheetView>
  </sheetViews>
  <sheetFormatPr defaultColWidth="9.140625" defaultRowHeight="12.75"/>
  <cols>
    <col min="1" max="1" width="2.28125" style="21" hidden="1" customWidth="1"/>
    <col min="2" max="3" width="11.7109375" style="21" customWidth="1"/>
    <col min="4" max="4" width="25.140625" style="21" customWidth="1"/>
    <col min="5" max="5" width="19.140625" style="21" customWidth="1"/>
    <col min="6" max="6" width="11.7109375" style="21" customWidth="1"/>
    <col min="7" max="7" width="12.8515625" style="21" customWidth="1"/>
    <col min="8" max="16384" width="9.140625" style="21" customWidth="1"/>
  </cols>
  <sheetData>
    <row r="2" spans="2:7" ht="12.75">
      <c r="B2"/>
      <c r="C2" s="99" t="s">
        <v>66</v>
      </c>
      <c r="G2" s="103" t="s">
        <v>68</v>
      </c>
    </row>
    <row r="3" spans="2:3" ht="12.75">
      <c r="B3"/>
      <c r="C3" s="99" t="s">
        <v>67</v>
      </c>
    </row>
    <row r="10" ht="13.5" thickBot="1"/>
    <row r="11" spans="3:6" s="22" customFormat="1" ht="12.75" thickTop="1">
      <c r="C11" s="32"/>
      <c r="D11" s="33" t="s">
        <v>24</v>
      </c>
      <c r="E11" s="33"/>
      <c r="F11" s="34"/>
    </row>
    <row r="12" spans="3:6" s="22" customFormat="1" ht="12">
      <c r="C12" s="35"/>
      <c r="D12" s="23" t="s">
        <v>25</v>
      </c>
      <c r="E12" s="23"/>
      <c r="F12" s="36"/>
    </row>
    <row r="13" spans="3:6" s="22" customFormat="1" ht="15" customHeight="1">
      <c r="C13" s="37" t="s">
        <v>23</v>
      </c>
      <c r="D13" s="108"/>
      <c r="E13" s="108"/>
      <c r="F13" s="109"/>
    </row>
    <row r="14" spans="3:6" s="22" customFormat="1" ht="15" customHeight="1">
      <c r="C14" s="38" t="s">
        <v>27</v>
      </c>
      <c r="D14" s="101"/>
      <c r="E14" s="101"/>
      <c r="F14" s="102"/>
    </row>
    <row r="15" spans="3:6" s="22" customFormat="1" ht="15" customHeight="1">
      <c r="C15" s="38" t="s">
        <v>12</v>
      </c>
      <c r="D15" s="101"/>
      <c r="E15" s="101"/>
      <c r="F15" s="102"/>
    </row>
    <row r="16" spans="3:6" s="22" customFormat="1" ht="15" customHeight="1">
      <c r="C16" s="38" t="s">
        <v>26</v>
      </c>
      <c r="D16" s="101"/>
      <c r="E16" s="101"/>
      <c r="F16" s="102"/>
    </row>
    <row r="17" spans="3:6" s="22" customFormat="1" ht="15" customHeight="1">
      <c r="C17" s="38"/>
      <c r="D17" s="101"/>
      <c r="E17" s="101"/>
      <c r="F17" s="102"/>
    </row>
    <row r="18" spans="2:6" s="22" customFormat="1" ht="6.75" customHeight="1" thickBot="1">
      <c r="B18" s="24"/>
      <c r="C18" s="40"/>
      <c r="D18" s="41"/>
      <c r="E18" s="41"/>
      <c r="F18" s="42"/>
    </row>
    <row r="19" spans="2:6" s="22" customFormat="1" ht="12.75" thickTop="1">
      <c r="B19" s="24"/>
      <c r="C19" s="25"/>
      <c r="D19" s="25"/>
      <c r="E19" s="25"/>
      <c r="F19" s="25"/>
    </row>
    <row r="20" spans="2:6" s="22" customFormat="1" ht="12">
      <c r="B20" s="24"/>
      <c r="C20" s="25"/>
      <c r="D20" s="25"/>
      <c r="E20" s="25"/>
      <c r="F20" s="25"/>
    </row>
    <row r="21" spans="3:6" s="22" customFormat="1" ht="12">
      <c r="C21" s="100" t="s">
        <v>5</v>
      </c>
      <c r="D21" s="100"/>
      <c r="E21" s="110" t="s">
        <v>6</v>
      </c>
      <c r="F21" s="110"/>
    </row>
    <row r="22" s="22" customFormat="1" ht="6" customHeight="1" thickBot="1"/>
    <row r="23" spans="3:6" s="22" customFormat="1" ht="25.5" thickBot="1" thickTop="1">
      <c r="C23" s="27" t="s">
        <v>28</v>
      </c>
      <c r="D23" s="43" t="s">
        <v>7</v>
      </c>
      <c r="E23" s="44" t="s">
        <v>30</v>
      </c>
      <c r="F23" s="28" t="s">
        <v>41</v>
      </c>
    </row>
    <row r="24" spans="3:6" s="22" customFormat="1" ht="45.75" thickTop="1">
      <c r="C24" s="45" t="s">
        <v>31</v>
      </c>
      <c r="D24" s="46" t="s">
        <v>0</v>
      </c>
      <c r="E24" s="47" t="s">
        <v>1</v>
      </c>
      <c r="F24" s="48" t="s">
        <v>32</v>
      </c>
    </row>
    <row r="25" spans="3:6" s="22" customFormat="1" ht="12">
      <c r="C25" s="49"/>
      <c r="D25" s="11"/>
      <c r="E25" s="11"/>
      <c r="F25" s="50"/>
    </row>
    <row r="26" spans="3:6" s="22" customFormat="1" ht="12">
      <c r="C26" s="51"/>
      <c r="D26" s="13"/>
      <c r="E26" s="12"/>
      <c r="F26" s="39"/>
    </row>
    <row r="27" spans="3:6" s="22" customFormat="1" ht="12">
      <c r="C27" s="52"/>
      <c r="D27" s="14"/>
      <c r="E27" s="15"/>
      <c r="F27" s="53"/>
    </row>
    <row r="28" spans="3:6" s="22" customFormat="1" ht="12">
      <c r="C28" s="52"/>
      <c r="D28" s="14"/>
      <c r="E28" s="12"/>
      <c r="F28" s="39"/>
    </row>
    <row r="29" spans="3:6" s="22" customFormat="1" ht="12">
      <c r="C29" s="51"/>
      <c r="D29" s="14"/>
      <c r="E29" s="12"/>
      <c r="F29" s="39"/>
    </row>
    <row r="30" spans="3:6" s="22" customFormat="1" ht="12">
      <c r="C30" s="52"/>
      <c r="D30" s="13"/>
      <c r="E30" s="12"/>
      <c r="F30" s="39"/>
    </row>
    <row r="31" spans="3:6" s="22" customFormat="1" ht="12">
      <c r="C31" s="52"/>
      <c r="D31" s="13"/>
      <c r="E31" s="12"/>
      <c r="F31" s="39"/>
    </row>
    <row r="32" spans="3:6" s="22" customFormat="1" ht="12">
      <c r="C32" s="52"/>
      <c r="D32" s="13"/>
      <c r="E32" s="12"/>
      <c r="F32" s="39"/>
    </row>
    <row r="33" spans="2:7" s="22" customFormat="1" ht="12.75" thickBot="1">
      <c r="B33" s="29" t="s">
        <v>3</v>
      </c>
      <c r="C33" s="54"/>
      <c r="D33" s="55"/>
      <c r="E33" s="56"/>
      <c r="F33" s="57"/>
      <c r="G33" s="29" t="s">
        <v>4</v>
      </c>
    </row>
    <row r="34" spans="2:7" s="22" customFormat="1" ht="13.5" thickBot="1" thickTop="1">
      <c r="B34" s="58">
        <f>SUM(C25:C33)</f>
        <v>0</v>
      </c>
      <c r="D34" s="30" t="s">
        <v>22</v>
      </c>
      <c r="E34" s="31" t="s">
        <v>22</v>
      </c>
      <c r="G34" s="58">
        <f>SUM(F25:F33)</f>
        <v>0</v>
      </c>
    </row>
    <row r="35" spans="2:7" s="22" customFormat="1" ht="13.5" thickBot="1" thickTop="1">
      <c r="B35" s="29" t="s">
        <v>13</v>
      </c>
      <c r="G35" s="29" t="s">
        <v>13</v>
      </c>
    </row>
    <row r="36" spans="3:6" s="22" customFormat="1" ht="25.5" thickBot="1" thickTop="1">
      <c r="C36" s="27" t="s">
        <v>28</v>
      </c>
      <c r="D36" s="43" t="s">
        <v>7</v>
      </c>
      <c r="E36" s="44" t="s">
        <v>30</v>
      </c>
      <c r="F36" s="28" t="s">
        <v>29</v>
      </c>
    </row>
    <row r="37" spans="3:6" s="22" customFormat="1" ht="45.75" thickTop="1">
      <c r="C37" s="45" t="s">
        <v>31</v>
      </c>
      <c r="D37" s="46" t="s">
        <v>0</v>
      </c>
      <c r="E37" s="47" t="s">
        <v>1</v>
      </c>
      <c r="F37" s="48" t="s">
        <v>32</v>
      </c>
    </row>
    <row r="38" spans="3:6" s="22" customFormat="1" ht="12">
      <c r="C38" s="49"/>
      <c r="D38" s="11"/>
      <c r="E38" s="12"/>
      <c r="F38" s="50"/>
    </row>
    <row r="39" spans="3:6" s="22" customFormat="1" ht="12">
      <c r="C39" s="59"/>
      <c r="D39" s="16"/>
      <c r="E39" s="12"/>
      <c r="F39" s="39"/>
    </row>
    <row r="40" spans="3:6" s="22" customFormat="1" ht="12">
      <c r="C40" s="59"/>
      <c r="D40" s="13"/>
      <c r="E40" s="12"/>
      <c r="F40" s="53"/>
    </row>
    <row r="41" spans="3:6" s="22" customFormat="1" ht="12">
      <c r="C41" s="59"/>
      <c r="D41" s="13"/>
      <c r="E41" s="12"/>
      <c r="F41" s="39"/>
    </row>
    <row r="42" spans="3:6" s="22" customFormat="1" ht="12">
      <c r="C42" s="59"/>
      <c r="D42" s="13"/>
      <c r="E42" s="12"/>
      <c r="F42" s="39"/>
    </row>
    <row r="43" spans="3:6" s="22" customFormat="1" ht="12">
      <c r="C43" s="59"/>
      <c r="D43" s="13"/>
      <c r="E43" s="12"/>
      <c r="F43" s="39"/>
    </row>
    <row r="44" spans="3:6" s="22" customFormat="1" ht="12">
      <c r="C44" s="59"/>
      <c r="D44" s="13"/>
      <c r="E44" s="12"/>
      <c r="F44" s="39"/>
    </row>
    <row r="45" spans="3:6" s="22" customFormat="1" ht="12">
      <c r="C45" s="59"/>
      <c r="D45" s="13"/>
      <c r="E45" s="12"/>
      <c r="F45" s="39"/>
    </row>
    <row r="46" spans="2:7" s="22" customFormat="1" ht="12.75" thickBot="1">
      <c r="B46" s="29" t="s">
        <v>3</v>
      </c>
      <c r="C46" s="60"/>
      <c r="D46" s="55"/>
      <c r="E46" s="61"/>
      <c r="F46" s="57"/>
      <c r="G46" s="29" t="s">
        <v>4</v>
      </c>
    </row>
    <row r="47" spans="2:7" s="22" customFormat="1" ht="13.5" thickBot="1" thickTop="1">
      <c r="B47" s="58">
        <f>SUM(C38:C46)</f>
        <v>0</v>
      </c>
      <c r="D47" s="30" t="s">
        <v>22</v>
      </c>
      <c r="E47" s="31" t="s">
        <v>22</v>
      </c>
      <c r="G47" s="58">
        <f>SUM(F38:F46)</f>
        <v>0</v>
      </c>
    </row>
    <row r="48" spans="2:7" s="22" customFormat="1" ht="12.75" thickTop="1">
      <c r="B48" s="29"/>
      <c r="G48" s="29"/>
    </row>
    <row r="49" spans="2:7" s="22" customFormat="1" ht="12">
      <c r="B49" s="29"/>
      <c r="G49" s="29"/>
    </row>
    <row r="50" spans="2:7" s="22" customFormat="1" ht="12.75" thickBot="1">
      <c r="B50" s="29" t="s">
        <v>3</v>
      </c>
      <c r="G50" s="29" t="s">
        <v>4</v>
      </c>
    </row>
    <row r="51" spans="2:7" s="22" customFormat="1" ht="13.5" thickBot="1" thickTop="1">
      <c r="B51" s="62">
        <f>SUM(B34,B47)</f>
        <v>0</v>
      </c>
      <c r="C51" s="104" t="s">
        <v>33</v>
      </c>
      <c r="D51" s="105"/>
      <c r="E51" s="105"/>
      <c r="F51" s="104"/>
      <c r="G51" s="62">
        <f>SUM(G34,G47)</f>
        <v>0</v>
      </c>
    </row>
    <row r="52" s="22" customFormat="1" ht="12.75" thickTop="1"/>
    <row r="54" spans="2:7" s="22" customFormat="1" ht="12.75" thickBot="1">
      <c r="B54" s="29" t="s">
        <v>3</v>
      </c>
      <c r="G54" s="29" t="s">
        <v>4</v>
      </c>
    </row>
    <row r="55" spans="2:7" s="22" customFormat="1" ht="13.5" thickBot="1" thickTop="1">
      <c r="B55" s="62">
        <f>B51</f>
        <v>0</v>
      </c>
      <c r="C55" s="104" t="s">
        <v>35</v>
      </c>
      <c r="D55" s="105"/>
      <c r="E55" s="105"/>
      <c r="F55" s="104"/>
      <c r="G55" s="62">
        <f>G51</f>
        <v>0</v>
      </c>
    </row>
    <row r="56" spans="2:7" s="22" customFormat="1" ht="13.5" thickBot="1" thickTop="1">
      <c r="B56" s="29" t="s">
        <v>13</v>
      </c>
      <c r="G56" s="29" t="s">
        <v>13</v>
      </c>
    </row>
    <row r="57" spans="3:6" s="22" customFormat="1" ht="25.5" thickBot="1" thickTop="1">
      <c r="C57" s="27" t="s">
        <v>28</v>
      </c>
      <c r="D57" s="63" t="s">
        <v>7</v>
      </c>
      <c r="E57" s="44" t="s">
        <v>30</v>
      </c>
      <c r="F57" s="28" t="s">
        <v>29</v>
      </c>
    </row>
    <row r="58" spans="3:6" s="22" customFormat="1" ht="45.75" thickTop="1">
      <c r="C58" s="45" t="s">
        <v>31</v>
      </c>
      <c r="D58" s="46" t="s">
        <v>0</v>
      </c>
      <c r="E58" s="47" t="s">
        <v>1</v>
      </c>
      <c r="F58" s="48" t="s">
        <v>32</v>
      </c>
    </row>
    <row r="59" spans="3:6" s="22" customFormat="1" ht="12">
      <c r="C59" s="49"/>
      <c r="D59" s="11"/>
      <c r="E59" s="11"/>
      <c r="F59" s="50"/>
    </row>
    <row r="60" spans="3:6" s="22" customFormat="1" ht="12">
      <c r="C60" s="51"/>
      <c r="D60" s="13"/>
      <c r="E60" s="12"/>
      <c r="F60" s="39"/>
    </row>
    <row r="61" spans="3:6" s="22" customFormat="1" ht="12">
      <c r="C61" s="52"/>
      <c r="D61" s="17"/>
      <c r="E61" s="15"/>
      <c r="F61" s="53"/>
    </row>
    <row r="62" spans="3:6" s="22" customFormat="1" ht="12">
      <c r="C62" s="52"/>
      <c r="D62" s="14"/>
      <c r="E62" s="12"/>
      <c r="F62" s="39"/>
    </row>
    <row r="63" spans="3:6" s="22" customFormat="1" ht="12">
      <c r="C63" s="51"/>
      <c r="D63" s="17"/>
      <c r="E63" s="12"/>
      <c r="F63" s="39"/>
    </row>
    <row r="64" spans="3:6" s="22" customFormat="1" ht="12">
      <c r="C64" s="52"/>
      <c r="D64" s="13"/>
      <c r="E64" s="12"/>
      <c r="F64" s="39"/>
    </row>
    <row r="65" spans="3:6" s="22" customFormat="1" ht="12">
      <c r="C65" s="52"/>
      <c r="D65" s="18"/>
      <c r="E65" s="12"/>
      <c r="F65" s="39"/>
    </row>
    <row r="66" spans="3:6" s="22" customFormat="1" ht="12">
      <c r="C66" s="52"/>
      <c r="D66" s="13"/>
      <c r="E66" s="12"/>
      <c r="F66" s="39"/>
    </row>
    <row r="67" spans="2:7" s="22" customFormat="1" ht="12.75" thickBot="1">
      <c r="B67" s="29" t="s">
        <v>3</v>
      </c>
      <c r="C67" s="54"/>
      <c r="D67" s="55"/>
      <c r="E67" s="56"/>
      <c r="F67" s="57"/>
      <c r="G67" s="29" t="s">
        <v>4</v>
      </c>
    </row>
    <row r="68" spans="2:7" s="22" customFormat="1" ht="13.5" thickBot="1" thickTop="1">
      <c r="B68" s="58">
        <f>SUM(C59:C67)</f>
        <v>0</v>
      </c>
      <c r="D68" s="30" t="s">
        <v>22</v>
      </c>
      <c r="E68" s="31" t="s">
        <v>34</v>
      </c>
      <c r="G68" s="58">
        <f>SUM(F59:F67)</f>
        <v>0</v>
      </c>
    </row>
    <row r="69" spans="2:7" s="22" customFormat="1" ht="13.5" thickBot="1" thickTop="1">
      <c r="B69" s="29" t="s">
        <v>13</v>
      </c>
      <c r="E69" s="26"/>
      <c r="G69" s="29" t="s">
        <v>13</v>
      </c>
    </row>
    <row r="70" spans="3:6" s="22" customFormat="1" ht="25.5" thickBot="1" thickTop="1">
      <c r="C70" s="27" t="s">
        <v>28</v>
      </c>
      <c r="D70" s="63" t="s">
        <v>7</v>
      </c>
      <c r="E70" s="44" t="s">
        <v>30</v>
      </c>
      <c r="F70" s="28" t="s">
        <v>29</v>
      </c>
    </row>
    <row r="71" spans="3:6" s="22" customFormat="1" ht="45.75" thickTop="1">
      <c r="C71" s="45" t="s">
        <v>31</v>
      </c>
      <c r="D71" s="46" t="s">
        <v>0</v>
      </c>
      <c r="E71" s="47" t="s">
        <v>1</v>
      </c>
      <c r="F71" s="48" t="s">
        <v>32</v>
      </c>
    </row>
    <row r="72" spans="3:6" s="22" customFormat="1" ht="12">
      <c r="C72" s="49"/>
      <c r="D72" s="11"/>
      <c r="E72" s="11"/>
      <c r="F72" s="50"/>
    </row>
    <row r="73" spans="3:6" s="22" customFormat="1" ht="12">
      <c r="C73" s="51"/>
      <c r="D73" s="13"/>
      <c r="E73" s="12"/>
      <c r="F73" s="39"/>
    </row>
    <row r="74" spans="3:6" s="22" customFormat="1" ht="12">
      <c r="C74" s="52"/>
      <c r="D74" s="17"/>
      <c r="E74" s="15"/>
      <c r="F74" s="53"/>
    </row>
    <row r="75" spans="3:6" s="22" customFormat="1" ht="12">
      <c r="C75" s="52"/>
      <c r="D75" s="14"/>
      <c r="E75" s="12"/>
      <c r="F75" s="39"/>
    </row>
    <row r="76" spans="3:6" s="22" customFormat="1" ht="12">
      <c r="C76" s="51"/>
      <c r="D76" s="17"/>
      <c r="E76" s="12"/>
      <c r="F76" s="39"/>
    </row>
    <row r="77" spans="3:6" s="22" customFormat="1" ht="12">
      <c r="C77" s="52"/>
      <c r="D77" s="13"/>
      <c r="E77" s="12"/>
      <c r="F77" s="39"/>
    </row>
    <row r="78" spans="3:6" s="22" customFormat="1" ht="12">
      <c r="C78" s="52"/>
      <c r="D78" s="18"/>
      <c r="E78" s="12"/>
      <c r="F78" s="39"/>
    </row>
    <row r="79" spans="3:6" s="22" customFormat="1" ht="12">
      <c r="C79" s="52"/>
      <c r="D79" s="13"/>
      <c r="E79" s="12"/>
      <c r="F79" s="39"/>
    </row>
    <row r="80" spans="2:7" s="22" customFormat="1" ht="12.75" thickBot="1">
      <c r="B80" s="29" t="s">
        <v>3</v>
      </c>
      <c r="C80" s="54"/>
      <c r="D80" s="55"/>
      <c r="E80" s="56"/>
      <c r="F80" s="57"/>
      <c r="G80" s="29" t="s">
        <v>4</v>
      </c>
    </row>
    <row r="81" spans="2:7" s="22" customFormat="1" ht="13.5" thickBot="1" thickTop="1">
      <c r="B81" s="58">
        <f>SUM(C72:C80)</f>
        <v>0</v>
      </c>
      <c r="D81" s="30" t="s">
        <v>22</v>
      </c>
      <c r="E81" s="31" t="s">
        <v>34</v>
      </c>
      <c r="G81" s="58">
        <f>SUM(F72:F80)</f>
        <v>0</v>
      </c>
    </row>
    <row r="82" spans="2:7" s="22" customFormat="1" ht="13.5" thickBot="1" thickTop="1">
      <c r="B82" s="29" t="s">
        <v>13</v>
      </c>
      <c r="G82" s="29" t="s">
        <v>13</v>
      </c>
    </row>
    <row r="83" spans="3:6" s="22" customFormat="1" ht="25.5" thickBot="1" thickTop="1">
      <c r="C83" s="27" t="s">
        <v>28</v>
      </c>
      <c r="D83" s="63" t="s">
        <v>7</v>
      </c>
      <c r="E83" s="44" t="s">
        <v>30</v>
      </c>
      <c r="F83" s="28" t="s">
        <v>29</v>
      </c>
    </row>
    <row r="84" spans="3:6" s="22" customFormat="1" ht="45.75" thickTop="1">
      <c r="C84" s="45" t="s">
        <v>31</v>
      </c>
      <c r="D84" s="46" t="s">
        <v>0</v>
      </c>
      <c r="E84" s="47" t="s">
        <v>1</v>
      </c>
      <c r="F84" s="48" t="s">
        <v>32</v>
      </c>
    </row>
    <row r="85" spans="3:6" s="22" customFormat="1" ht="12">
      <c r="C85" s="49"/>
      <c r="D85" s="19"/>
      <c r="E85" s="20"/>
      <c r="F85" s="50"/>
    </row>
    <row r="86" spans="3:6" s="22" customFormat="1" ht="12">
      <c r="C86" s="59"/>
      <c r="D86" s="13"/>
      <c r="E86" s="12"/>
      <c r="F86" s="39"/>
    </row>
    <row r="87" spans="3:6" s="22" customFormat="1" ht="12">
      <c r="C87" s="59"/>
      <c r="D87" s="13"/>
      <c r="E87" s="12"/>
      <c r="F87" s="53"/>
    </row>
    <row r="88" spans="3:6" s="22" customFormat="1" ht="12">
      <c r="C88" s="59"/>
      <c r="D88" s="13"/>
      <c r="E88" s="12"/>
      <c r="F88" s="39"/>
    </row>
    <row r="89" spans="3:6" s="22" customFormat="1" ht="12">
      <c r="C89" s="59"/>
      <c r="D89" s="13"/>
      <c r="E89" s="12"/>
      <c r="F89" s="39"/>
    </row>
    <row r="90" spans="3:6" s="22" customFormat="1" ht="12">
      <c r="C90" s="59"/>
      <c r="D90" s="13"/>
      <c r="E90" s="12"/>
      <c r="F90" s="39"/>
    </row>
    <row r="91" spans="3:6" s="22" customFormat="1" ht="12">
      <c r="C91" s="59"/>
      <c r="D91" s="13"/>
      <c r="E91" s="12"/>
      <c r="F91" s="39"/>
    </row>
    <row r="92" spans="3:6" s="22" customFormat="1" ht="12">
      <c r="C92" s="59"/>
      <c r="D92" s="13"/>
      <c r="E92" s="12"/>
      <c r="F92" s="39"/>
    </row>
    <row r="93" spans="2:7" s="22" customFormat="1" ht="12.75" thickBot="1">
      <c r="B93" s="29" t="s">
        <v>3</v>
      </c>
      <c r="C93" s="60"/>
      <c r="D93" s="55"/>
      <c r="E93" s="61"/>
      <c r="F93" s="57"/>
      <c r="G93" s="29" t="s">
        <v>4</v>
      </c>
    </row>
    <row r="94" spans="2:7" s="22" customFormat="1" ht="13.5" thickBot="1" thickTop="1">
      <c r="B94" s="58">
        <f>SUM(C85:C93)</f>
        <v>0</v>
      </c>
      <c r="D94" s="30" t="s">
        <v>22</v>
      </c>
      <c r="E94" s="31" t="s">
        <v>34</v>
      </c>
      <c r="G94" s="58">
        <f>SUM(F85:F93)</f>
        <v>0</v>
      </c>
    </row>
    <row r="95" spans="2:7" s="22" customFormat="1" ht="12.75" thickTop="1">
      <c r="B95" s="29"/>
      <c r="G95" s="29"/>
    </row>
    <row r="96" spans="2:7" s="22" customFormat="1" ht="12">
      <c r="B96" s="29"/>
      <c r="G96" s="29"/>
    </row>
    <row r="97" spans="2:7" s="22" customFormat="1" ht="12.75" thickBot="1">
      <c r="B97" s="29" t="s">
        <v>3</v>
      </c>
      <c r="G97" s="29" t="s">
        <v>4</v>
      </c>
    </row>
    <row r="98" spans="2:7" s="22" customFormat="1" ht="13.5" thickBot="1" thickTop="1">
      <c r="B98" s="62">
        <f>SUM(B55,B68,B81,B94)</f>
        <v>0</v>
      </c>
      <c r="C98" s="104" t="s">
        <v>33</v>
      </c>
      <c r="D98" s="105"/>
      <c r="E98" s="105"/>
      <c r="F98" s="104"/>
      <c r="G98" s="62">
        <f>SUM(G55,G68,G81,G94)</f>
        <v>0</v>
      </c>
    </row>
    <row r="99" s="22" customFormat="1" ht="12.75" thickTop="1"/>
    <row r="100" s="22" customFormat="1" ht="12"/>
    <row r="101" spans="2:7" s="22" customFormat="1" ht="12.75" thickBot="1">
      <c r="B101" s="29" t="s">
        <v>3</v>
      </c>
      <c r="G101" s="29" t="s">
        <v>4</v>
      </c>
    </row>
    <row r="102" spans="2:7" s="22" customFormat="1" ht="13.5" thickBot="1" thickTop="1">
      <c r="B102" s="62">
        <f>B98</f>
        <v>0</v>
      </c>
      <c r="C102" s="104" t="s">
        <v>35</v>
      </c>
      <c r="D102" s="105"/>
      <c r="E102" s="105"/>
      <c r="F102" s="104"/>
      <c r="G102" s="62">
        <f>G98</f>
        <v>0</v>
      </c>
    </row>
    <row r="103" spans="2:7" s="22" customFormat="1" ht="13.5" thickBot="1" thickTop="1">
      <c r="B103" s="29" t="s">
        <v>13</v>
      </c>
      <c r="G103" s="29" t="s">
        <v>13</v>
      </c>
    </row>
    <row r="104" spans="3:6" s="22" customFormat="1" ht="25.5" thickBot="1" thickTop="1">
      <c r="C104" s="27" t="s">
        <v>28</v>
      </c>
      <c r="D104" s="63" t="s">
        <v>7</v>
      </c>
      <c r="E104" s="44" t="s">
        <v>30</v>
      </c>
      <c r="F104" s="28" t="s">
        <v>29</v>
      </c>
    </row>
    <row r="105" spans="3:6" s="22" customFormat="1" ht="45.75" thickTop="1">
      <c r="C105" s="45" t="s">
        <v>31</v>
      </c>
      <c r="D105" s="46" t="s">
        <v>0</v>
      </c>
      <c r="E105" s="47" t="s">
        <v>1</v>
      </c>
      <c r="F105" s="48" t="s">
        <v>32</v>
      </c>
    </row>
    <row r="106" spans="3:6" s="22" customFormat="1" ht="12">
      <c r="C106" s="49"/>
      <c r="D106" s="11"/>
      <c r="E106" s="11"/>
      <c r="F106" s="50"/>
    </row>
    <row r="107" spans="3:6" s="22" customFormat="1" ht="12">
      <c r="C107" s="51"/>
      <c r="D107" s="13"/>
      <c r="E107" s="12"/>
      <c r="F107" s="39"/>
    </row>
    <row r="108" spans="3:6" s="22" customFormat="1" ht="12">
      <c r="C108" s="52"/>
      <c r="D108" s="17"/>
      <c r="E108" s="15"/>
      <c r="F108" s="53"/>
    </row>
    <row r="109" spans="3:6" s="22" customFormat="1" ht="12">
      <c r="C109" s="52"/>
      <c r="D109" s="14"/>
      <c r="E109" s="12"/>
      <c r="F109" s="39"/>
    </row>
    <row r="110" spans="3:6" s="22" customFormat="1" ht="12">
      <c r="C110" s="51"/>
      <c r="D110" s="17"/>
      <c r="E110" s="12"/>
      <c r="F110" s="39"/>
    </row>
    <row r="111" spans="3:6" s="22" customFormat="1" ht="12">
      <c r="C111" s="52"/>
      <c r="D111" s="13"/>
      <c r="E111" s="12"/>
      <c r="F111" s="39"/>
    </row>
    <row r="112" spans="3:6" s="22" customFormat="1" ht="12">
      <c r="C112" s="52"/>
      <c r="D112" s="18"/>
      <c r="E112" s="12"/>
      <c r="F112" s="39"/>
    </row>
    <row r="113" spans="3:6" s="22" customFormat="1" ht="12">
      <c r="C113" s="52"/>
      <c r="D113" s="13"/>
      <c r="E113" s="12"/>
      <c r="F113" s="39"/>
    </row>
    <row r="114" spans="2:7" s="22" customFormat="1" ht="12.75" thickBot="1">
      <c r="B114" s="29" t="s">
        <v>3</v>
      </c>
      <c r="C114" s="54"/>
      <c r="D114" s="55"/>
      <c r="E114" s="56"/>
      <c r="F114" s="57"/>
      <c r="G114" s="29" t="s">
        <v>4</v>
      </c>
    </row>
    <row r="115" spans="2:7" s="22" customFormat="1" ht="13.5" thickBot="1" thickTop="1">
      <c r="B115" s="58">
        <f>SUM(C106:C114)</f>
        <v>0</v>
      </c>
      <c r="D115" s="30" t="s">
        <v>22</v>
      </c>
      <c r="E115" s="31" t="s">
        <v>34</v>
      </c>
      <c r="G115" s="58">
        <f>SUM(F106:F114)</f>
        <v>0</v>
      </c>
    </row>
    <row r="116" spans="2:7" s="22" customFormat="1" ht="13.5" thickBot="1" thickTop="1">
      <c r="B116" s="29" t="s">
        <v>13</v>
      </c>
      <c r="E116" s="26"/>
      <c r="G116" s="29" t="s">
        <v>13</v>
      </c>
    </row>
    <row r="117" spans="3:6" s="22" customFormat="1" ht="25.5" thickBot="1" thickTop="1">
      <c r="C117" s="27" t="s">
        <v>28</v>
      </c>
      <c r="D117" s="63" t="s">
        <v>7</v>
      </c>
      <c r="E117" s="44" t="s">
        <v>30</v>
      </c>
      <c r="F117" s="28" t="s">
        <v>29</v>
      </c>
    </row>
    <row r="118" spans="3:6" s="22" customFormat="1" ht="45.75" thickTop="1">
      <c r="C118" s="45" t="s">
        <v>31</v>
      </c>
      <c r="D118" s="46" t="s">
        <v>0</v>
      </c>
      <c r="E118" s="47" t="s">
        <v>1</v>
      </c>
      <c r="F118" s="48" t="s">
        <v>32</v>
      </c>
    </row>
    <row r="119" spans="3:6" s="22" customFormat="1" ht="12">
      <c r="C119" s="49"/>
      <c r="D119" s="11"/>
      <c r="E119" s="11"/>
      <c r="F119" s="50"/>
    </row>
    <row r="120" spans="3:6" s="22" customFormat="1" ht="12">
      <c r="C120" s="51"/>
      <c r="D120" s="13"/>
      <c r="E120" s="12"/>
      <c r="F120" s="39"/>
    </row>
    <row r="121" spans="3:6" s="22" customFormat="1" ht="12">
      <c r="C121" s="52"/>
      <c r="D121" s="17"/>
      <c r="E121" s="15"/>
      <c r="F121" s="53"/>
    </row>
    <row r="122" spans="3:6" s="22" customFormat="1" ht="12">
      <c r="C122" s="52"/>
      <c r="D122" s="14"/>
      <c r="E122" s="12"/>
      <c r="F122" s="39"/>
    </row>
    <row r="123" spans="3:6" s="22" customFormat="1" ht="12">
      <c r="C123" s="51"/>
      <c r="D123" s="17"/>
      <c r="E123" s="12"/>
      <c r="F123" s="39"/>
    </row>
    <row r="124" spans="3:6" s="22" customFormat="1" ht="12">
      <c r="C124" s="52"/>
      <c r="D124" s="13"/>
      <c r="E124" s="12"/>
      <c r="F124" s="39"/>
    </row>
    <row r="125" spans="3:6" s="22" customFormat="1" ht="12">
      <c r="C125" s="52"/>
      <c r="D125" s="18"/>
      <c r="E125" s="12"/>
      <c r="F125" s="39"/>
    </row>
    <row r="126" spans="3:6" s="22" customFormat="1" ht="12">
      <c r="C126" s="52"/>
      <c r="D126" s="13"/>
      <c r="E126" s="12"/>
      <c r="F126" s="39"/>
    </row>
    <row r="127" spans="2:7" s="22" customFormat="1" ht="12.75" thickBot="1">
      <c r="B127" s="29" t="s">
        <v>3</v>
      </c>
      <c r="C127" s="54"/>
      <c r="D127" s="55"/>
      <c r="E127" s="56"/>
      <c r="F127" s="57"/>
      <c r="G127" s="29" t="s">
        <v>4</v>
      </c>
    </row>
    <row r="128" spans="2:7" s="22" customFormat="1" ht="13.5" thickBot="1" thickTop="1">
      <c r="B128" s="58">
        <f>SUM(C119:C127)</f>
        <v>0</v>
      </c>
      <c r="D128" s="30" t="s">
        <v>22</v>
      </c>
      <c r="E128" s="31" t="s">
        <v>34</v>
      </c>
      <c r="G128" s="58">
        <f>SUM(F119:F127)</f>
        <v>0</v>
      </c>
    </row>
    <row r="129" spans="2:7" s="22" customFormat="1" ht="13.5" thickBot="1" thickTop="1">
      <c r="B129" s="29" t="s">
        <v>13</v>
      </c>
      <c r="G129" s="29" t="s">
        <v>13</v>
      </c>
    </row>
    <row r="130" spans="3:6" s="22" customFormat="1" ht="25.5" thickBot="1" thickTop="1">
      <c r="C130" s="27" t="s">
        <v>28</v>
      </c>
      <c r="D130" s="63" t="s">
        <v>7</v>
      </c>
      <c r="E130" s="44" t="s">
        <v>30</v>
      </c>
      <c r="F130" s="28" t="s">
        <v>29</v>
      </c>
    </row>
    <row r="131" spans="3:6" s="22" customFormat="1" ht="45.75" thickTop="1">
      <c r="C131" s="45" t="s">
        <v>31</v>
      </c>
      <c r="D131" s="46" t="s">
        <v>0</v>
      </c>
      <c r="E131" s="47" t="s">
        <v>1</v>
      </c>
      <c r="F131" s="48" t="s">
        <v>32</v>
      </c>
    </row>
    <row r="132" spans="3:6" s="22" customFormat="1" ht="12">
      <c r="C132" s="49"/>
      <c r="D132" s="19"/>
      <c r="E132" s="20"/>
      <c r="F132" s="50"/>
    </row>
    <row r="133" spans="3:6" s="22" customFormat="1" ht="12">
      <c r="C133" s="59"/>
      <c r="D133" s="13"/>
      <c r="E133" s="12"/>
      <c r="F133" s="39"/>
    </row>
    <row r="134" spans="3:6" s="22" customFormat="1" ht="12">
      <c r="C134" s="59"/>
      <c r="D134" s="13"/>
      <c r="E134" s="12"/>
      <c r="F134" s="53"/>
    </row>
    <row r="135" spans="3:6" s="22" customFormat="1" ht="12">
      <c r="C135" s="59"/>
      <c r="D135" s="13"/>
      <c r="E135" s="12"/>
      <c r="F135" s="39"/>
    </row>
    <row r="136" spans="3:6" s="22" customFormat="1" ht="12">
      <c r="C136" s="59"/>
      <c r="D136" s="13"/>
      <c r="E136" s="12"/>
      <c r="F136" s="39"/>
    </row>
    <row r="137" spans="3:6" s="22" customFormat="1" ht="12">
      <c r="C137" s="59"/>
      <c r="D137" s="13"/>
      <c r="E137" s="12"/>
      <c r="F137" s="39"/>
    </row>
    <row r="138" spans="3:6" s="22" customFormat="1" ht="12">
      <c r="C138" s="59"/>
      <c r="D138" s="13"/>
      <c r="E138" s="12"/>
      <c r="F138" s="39"/>
    </row>
    <row r="139" spans="3:6" s="22" customFormat="1" ht="12">
      <c r="C139" s="59"/>
      <c r="D139" s="13"/>
      <c r="E139" s="12"/>
      <c r="F139" s="39"/>
    </row>
    <row r="140" spans="2:7" s="22" customFormat="1" ht="12.75" thickBot="1">
      <c r="B140" s="29" t="s">
        <v>3</v>
      </c>
      <c r="C140" s="60"/>
      <c r="D140" s="55"/>
      <c r="E140" s="61"/>
      <c r="F140" s="57"/>
      <c r="G140" s="29" t="s">
        <v>4</v>
      </c>
    </row>
    <row r="141" spans="2:7" s="22" customFormat="1" ht="13.5" thickBot="1" thickTop="1">
      <c r="B141" s="58">
        <f>SUM(C132:C140)</f>
        <v>0</v>
      </c>
      <c r="D141" s="30" t="s">
        <v>22</v>
      </c>
      <c r="E141" s="31" t="s">
        <v>34</v>
      </c>
      <c r="G141" s="58">
        <f>SUM(F132:F140)</f>
        <v>0</v>
      </c>
    </row>
    <row r="142" spans="2:7" s="22" customFormat="1" ht="12.75" thickTop="1">
      <c r="B142" s="29"/>
      <c r="G142" s="29"/>
    </row>
    <row r="143" spans="2:7" s="22" customFormat="1" ht="12">
      <c r="B143" s="29"/>
      <c r="G143" s="29"/>
    </row>
    <row r="144" spans="2:7" s="22" customFormat="1" ht="12.75" thickBot="1">
      <c r="B144" s="29" t="s">
        <v>3</v>
      </c>
      <c r="G144" s="29" t="s">
        <v>4</v>
      </c>
    </row>
    <row r="145" spans="2:7" s="64" customFormat="1" ht="17.25" thickBot="1" thickTop="1">
      <c r="B145" s="65">
        <f>SUM(B102,B115,B128,B141)</f>
        <v>0</v>
      </c>
      <c r="C145" s="106" t="s">
        <v>36</v>
      </c>
      <c r="D145" s="107"/>
      <c r="E145" s="107"/>
      <c r="F145" s="106"/>
      <c r="G145" s="65">
        <f>SUM(G102,G115,G128,G141)</f>
        <v>0</v>
      </c>
    </row>
    <row r="146" s="22" customFormat="1" ht="12.75" thickTop="1"/>
    <row r="147" s="22" customFormat="1" ht="12"/>
  </sheetData>
  <mergeCells count="12">
    <mergeCell ref="C145:F145"/>
    <mergeCell ref="D13:F13"/>
    <mergeCell ref="D14:F14"/>
    <mergeCell ref="C21:D21"/>
    <mergeCell ref="E21:F21"/>
    <mergeCell ref="D15:F15"/>
    <mergeCell ref="D16:F16"/>
    <mergeCell ref="D17:F17"/>
    <mergeCell ref="C51:F51"/>
    <mergeCell ref="C55:F55"/>
    <mergeCell ref="C98:F98"/>
    <mergeCell ref="C102:F102"/>
  </mergeCells>
  <printOptions horizontalCentered="1"/>
  <pageMargins left="0.45" right="0.6" top="0.58" bottom="0.5905511811023623" header="0.5118110236220472" footer="0.39"/>
  <pageSetup horizontalDpi="300" verticalDpi="300" orientation="portrait" paperSize="9" r:id="rId4"/>
  <headerFooter alignWithMargins="0">
    <oddFooter>&amp;Rpag. &amp;P di 4</oddFooter>
  </headerFooter>
  <rowBreaks count="3" manualBreakCount="3">
    <brk id="52" max="255" man="1"/>
    <brk id="99" max="255" man="1"/>
    <brk id="146" max="255" man="1"/>
  </rowBreaks>
  <drawing r:id="rId3"/>
  <legacyDrawing r:id="rId2"/>
  <oleObjects>
    <oleObject progId="Word.Picture.8" shapeId="14964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O43"/>
  <sheetViews>
    <sheetView workbookViewId="0" topLeftCell="A1">
      <selection activeCell="I36" sqref="I36"/>
    </sheetView>
  </sheetViews>
  <sheetFormatPr defaultColWidth="9.140625" defaultRowHeight="12.75"/>
  <cols>
    <col min="1" max="1" width="1.8515625" style="0" customWidth="1"/>
    <col min="2" max="2" width="5.57421875" style="0" customWidth="1"/>
    <col min="3" max="3" width="3.421875" style="0" customWidth="1"/>
    <col min="4" max="5" width="10.7109375" style="0" customWidth="1"/>
    <col min="6" max="7" width="5.7109375" style="0" customWidth="1"/>
    <col min="8" max="8" width="10.7109375" style="0" customWidth="1"/>
    <col min="9" max="10" width="5.7109375" style="0" customWidth="1"/>
    <col min="11" max="12" width="10.7109375" style="0" customWidth="1"/>
    <col min="13" max="14" width="5.7109375" style="0" customWidth="1"/>
    <col min="15" max="15" width="10.7109375" style="0" customWidth="1"/>
  </cols>
  <sheetData>
    <row r="1" ht="5.25" customHeight="1" thickBot="1"/>
    <row r="2" spans="2:15" ht="36" customHeight="1" thickBot="1" thickTop="1">
      <c r="B2" s="113" t="s">
        <v>43</v>
      </c>
      <c r="C2" s="114"/>
      <c r="D2" s="114"/>
      <c r="E2" s="114"/>
      <c r="F2" s="114"/>
      <c r="G2" s="114"/>
      <c r="H2" s="114"/>
      <c r="I2" s="114"/>
      <c r="J2" s="115"/>
      <c r="K2" s="113" t="s">
        <v>42</v>
      </c>
      <c r="L2" s="114"/>
      <c r="M2" s="114"/>
      <c r="N2" s="114"/>
      <c r="O2" s="115"/>
    </row>
    <row r="3" spans="2:15" ht="92.25" customHeight="1" thickBot="1">
      <c r="B3" s="93" t="s">
        <v>7</v>
      </c>
      <c r="C3" s="94" t="s">
        <v>8</v>
      </c>
      <c r="D3" s="95" t="s">
        <v>38</v>
      </c>
      <c r="E3" s="95" t="s">
        <v>39</v>
      </c>
      <c r="F3" s="116" t="s">
        <v>37</v>
      </c>
      <c r="G3" s="117"/>
      <c r="H3" s="95" t="s">
        <v>40</v>
      </c>
      <c r="I3" s="116" t="s">
        <v>14</v>
      </c>
      <c r="J3" s="122"/>
      <c r="K3" s="96" t="s">
        <v>9</v>
      </c>
      <c r="L3" s="97" t="s">
        <v>44</v>
      </c>
      <c r="M3" s="129" t="s">
        <v>10</v>
      </c>
      <c r="N3" s="130"/>
      <c r="O3" s="98" t="s">
        <v>11</v>
      </c>
    </row>
    <row r="4" spans="2:15" ht="21.75" customHeight="1">
      <c r="B4" s="87"/>
      <c r="C4" s="88"/>
      <c r="D4" s="89"/>
      <c r="E4" s="90"/>
      <c r="F4" s="118"/>
      <c r="G4" s="119"/>
      <c r="H4" s="90"/>
      <c r="I4" s="118"/>
      <c r="J4" s="125"/>
      <c r="K4" s="91"/>
      <c r="L4" s="89"/>
      <c r="M4" s="131"/>
      <c r="N4" s="132"/>
      <c r="O4" s="92"/>
    </row>
    <row r="5" spans="2:15" ht="21" customHeight="1">
      <c r="B5" s="72"/>
      <c r="C5" s="4"/>
      <c r="D5" s="5"/>
      <c r="E5" s="5"/>
      <c r="F5" s="120"/>
      <c r="G5" s="121"/>
      <c r="H5" s="5"/>
      <c r="I5" s="111"/>
      <c r="J5" s="112"/>
      <c r="K5" s="72"/>
      <c r="L5" s="5"/>
      <c r="M5" s="111"/>
      <c r="N5" s="133"/>
      <c r="O5" s="75"/>
    </row>
    <row r="6" spans="2:15" ht="20.25" customHeight="1">
      <c r="B6" s="72"/>
      <c r="C6" s="4"/>
      <c r="D6" s="5"/>
      <c r="E6" s="5"/>
      <c r="F6" s="120"/>
      <c r="G6" s="121"/>
      <c r="H6" s="5"/>
      <c r="I6" s="111"/>
      <c r="J6" s="112"/>
      <c r="K6" s="72"/>
      <c r="L6" s="5"/>
      <c r="M6" s="111"/>
      <c r="N6" s="133"/>
      <c r="O6" s="75"/>
    </row>
    <row r="7" spans="2:15" ht="19.5" customHeight="1">
      <c r="B7" s="72"/>
      <c r="C7" s="4"/>
      <c r="D7" s="5"/>
      <c r="E7" s="5"/>
      <c r="F7" s="120"/>
      <c r="G7" s="121"/>
      <c r="H7" s="5"/>
      <c r="I7" s="111"/>
      <c r="J7" s="112"/>
      <c r="K7" s="72"/>
      <c r="L7" s="5"/>
      <c r="M7" s="111"/>
      <c r="N7" s="133"/>
      <c r="O7" s="76"/>
    </row>
    <row r="8" spans="2:15" ht="18.75" customHeight="1">
      <c r="B8" s="72"/>
      <c r="C8" s="4"/>
      <c r="D8" s="5"/>
      <c r="E8" s="5"/>
      <c r="F8" s="120"/>
      <c r="G8" s="121"/>
      <c r="H8" s="5"/>
      <c r="I8" s="111"/>
      <c r="J8" s="112"/>
      <c r="K8" s="72"/>
      <c r="L8" s="5"/>
      <c r="M8" s="111"/>
      <c r="N8" s="133"/>
      <c r="O8" s="75"/>
    </row>
    <row r="9" spans="2:15" ht="18.75" customHeight="1">
      <c r="B9" s="72"/>
      <c r="C9" s="4"/>
      <c r="D9" s="5"/>
      <c r="E9" s="5"/>
      <c r="F9" s="120"/>
      <c r="G9" s="121"/>
      <c r="H9" s="5"/>
      <c r="I9" s="111"/>
      <c r="J9" s="112"/>
      <c r="K9" s="72"/>
      <c r="L9" s="5"/>
      <c r="M9" s="111"/>
      <c r="N9" s="133"/>
      <c r="O9" s="76"/>
    </row>
    <row r="10" spans="2:15" ht="19.5" customHeight="1">
      <c r="B10" s="72"/>
      <c r="C10" s="4"/>
      <c r="D10" s="5"/>
      <c r="E10" s="5"/>
      <c r="F10" s="120"/>
      <c r="G10" s="121"/>
      <c r="H10" s="5"/>
      <c r="I10" s="111"/>
      <c r="J10" s="112"/>
      <c r="K10" s="72"/>
      <c r="L10" s="5"/>
      <c r="M10" s="111"/>
      <c r="N10" s="133"/>
      <c r="O10" s="75"/>
    </row>
    <row r="11" spans="2:15" ht="19.5" customHeight="1">
      <c r="B11" s="72"/>
      <c r="C11" s="4"/>
      <c r="D11" s="5"/>
      <c r="E11" s="5"/>
      <c r="F11" s="120"/>
      <c r="G11" s="121"/>
      <c r="H11" s="5"/>
      <c r="I11" s="111"/>
      <c r="J11" s="112"/>
      <c r="K11" s="72"/>
      <c r="L11" s="5"/>
      <c r="M11" s="111"/>
      <c r="N11" s="133"/>
      <c r="O11" s="77"/>
    </row>
    <row r="12" spans="2:15" ht="19.5" customHeight="1">
      <c r="B12" s="72"/>
      <c r="C12" s="4"/>
      <c r="D12" s="5"/>
      <c r="E12" s="5"/>
      <c r="F12" s="120"/>
      <c r="G12" s="121"/>
      <c r="H12" s="5"/>
      <c r="I12" s="111"/>
      <c r="J12" s="112"/>
      <c r="K12" s="72"/>
      <c r="L12" s="5"/>
      <c r="M12" s="111"/>
      <c r="N12" s="133"/>
      <c r="O12" s="75"/>
    </row>
    <row r="13" spans="2:15" ht="19.5" customHeight="1">
      <c r="B13" s="72"/>
      <c r="C13" s="4"/>
      <c r="D13" s="5"/>
      <c r="E13" s="5"/>
      <c r="F13" s="120"/>
      <c r="G13" s="121"/>
      <c r="H13" s="5"/>
      <c r="I13" s="111"/>
      <c r="J13" s="112"/>
      <c r="K13" s="72"/>
      <c r="L13" s="5"/>
      <c r="M13" s="111"/>
      <c r="N13" s="133"/>
      <c r="O13" s="77"/>
    </row>
    <row r="14" spans="2:15" ht="19.5" customHeight="1">
      <c r="B14" s="72"/>
      <c r="C14" s="4"/>
      <c r="D14" s="5"/>
      <c r="E14" s="5"/>
      <c r="F14" s="120"/>
      <c r="G14" s="121"/>
      <c r="H14" s="5"/>
      <c r="I14" s="111"/>
      <c r="J14" s="112"/>
      <c r="K14" s="72"/>
      <c r="L14" s="5"/>
      <c r="M14" s="111"/>
      <c r="N14" s="133"/>
      <c r="O14" s="75"/>
    </row>
    <row r="15" spans="2:15" ht="19.5" customHeight="1">
      <c r="B15" s="72"/>
      <c r="C15" s="4"/>
      <c r="D15" s="5"/>
      <c r="E15" s="5"/>
      <c r="F15" s="120"/>
      <c r="G15" s="121"/>
      <c r="H15" s="5"/>
      <c r="I15" s="111"/>
      <c r="J15" s="112"/>
      <c r="K15" s="72"/>
      <c r="L15" s="5"/>
      <c r="M15" s="111"/>
      <c r="N15" s="133"/>
      <c r="O15" s="77"/>
    </row>
    <row r="16" spans="2:15" ht="19.5" customHeight="1">
      <c r="B16" s="72"/>
      <c r="C16" s="4"/>
      <c r="D16" s="5"/>
      <c r="E16" s="5"/>
      <c r="F16" s="120"/>
      <c r="G16" s="121"/>
      <c r="H16" s="5"/>
      <c r="I16" s="111"/>
      <c r="J16" s="112"/>
      <c r="K16" s="72"/>
      <c r="L16" s="5"/>
      <c r="M16" s="111"/>
      <c r="N16" s="133"/>
      <c r="O16" s="75"/>
    </row>
    <row r="17" spans="2:15" ht="21" customHeight="1">
      <c r="B17" s="72"/>
      <c r="C17" s="4"/>
      <c r="D17" s="5"/>
      <c r="E17" s="5"/>
      <c r="F17" s="120"/>
      <c r="G17" s="121"/>
      <c r="H17" s="5"/>
      <c r="I17" s="111"/>
      <c r="J17" s="112"/>
      <c r="K17" s="72"/>
      <c r="L17" s="5"/>
      <c r="M17" s="111"/>
      <c r="N17" s="133"/>
      <c r="O17" s="77"/>
    </row>
    <row r="18" spans="2:15" ht="21.75" customHeight="1">
      <c r="B18" s="72"/>
      <c r="C18" s="4"/>
      <c r="D18" s="5"/>
      <c r="E18" s="5"/>
      <c r="F18" s="120"/>
      <c r="G18" s="121"/>
      <c r="H18" s="5"/>
      <c r="I18" s="111"/>
      <c r="J18" s="112"/>
      <c r="K18" s="72"/>
      <c r="L18" s="5"/>
      <c r="M18" s="111"/>
      <c r="N18" s="133"/>
      <c r="O18" s="75"/>
    </row>
    <row r="19" spans="2:15" ht="20.25" customHeight="1">
      <c r="B19" s="72"/>
      <c r="C19" s="4"/>
      <c r="D19" s="5"/>
      <c r="E19" s="5"/>
      <c r="F19" s="120"/>
      <c r="G19" s="121"/>
      <c r="H19" s="5"/>
      <c r="I19" s="111"/>
      <c r="J19" s="112"/>
      <c r="K19" s="72"/>
      <c r="L19" s="5"/>
      <c r="M19" s="111"/>
      <c r="N19" s="133"/>
      <c r="O19" s="77"/>
    </row>
    <row r="20" spans="2:15" ht="18.75" customHeight="1" thickBot="1">
      <c r="B20" s="73"/>
      <c r="C20" s="9"/>
      <c r="D20" s="6"/>
      <c r="E20" s="6"/>
      <c r="F20" s="126"/>
      <c r="G20" s="127"/>
      <c r="H20" s="82"/>
      <c r="I20" s="134"/>
      <c r="J20" s="142"/>
      <c r="K20" s="73"/>
      <c r="L20" s="6"/>
      <c r="M20" s="134"/>
      <c r="N20" s="135"/>
      <c r="O20" s="78"/>
    </row>
    <row r="21" spans="2:15" ht="30" customHeight="1" thickBot="1">
      <c r="B21" s="143" t="s">
        <v>45</v>
      </c>
      <c r="C21" s="144"/>
      <c r="D21" s="74"/>
      <c r="E21" s="74"/>
      <c r="F21" s="123"/>
      <c r="G21" s="128"/>
      <c r="H21" s="81"/>
      <c r="I21" s="123"/>
      <c r="J21" s="124"/>
      <c r="K21" s="79"/>
      <c r="L21" s="74"/>
      <c r="M21" s="123"/>
      <c r="N21" s="128"/>
      <c r="O21" s="80"/>
    </row>
    <row r="22" spans="11:15" ht="27" customHeight="1" thickTop="1">
      <c r="K22" s="8"/>
      <c r="L22" s="8"/>
      <c r="M22" s="8"/>
      <c r="N22" s="8"/>
      <c r="O22" s="8"/>
    </row>
    <row r="23" spans="2:15" ht="12.75" customHeight="1">
      <c r="B23" s="145" t="s">
        <v>61</v>
      </c>
      <c r="C23" s="145"/>
      <c r="D23" s="145"/>
      <c r="E23" s="145"/>
      <c r="F23" s="145"/>
      <c r="G23" s="145"/>
      <c r="H23" s="145"/>
      <c r="J23" s="145" t="s">
        <v>59</v>
      </c>
      <c r="K23" s="145"/>
      <c r="L23" s="145"/>
      <c r="M23" s="145"/>
      <c r="N23" s="145"/>
      <c r="O23" s="145"/>
    </row>
    <row r="24" spans="2:15" ht="12.75">
      <c r="B24" s="145" t="s">
        <v>62</v>
      </c>
      <c r="C24" s="166"/>
      <c r="D24" s="166"/>
      <c r="E24" s="166"/>
      <c r="F24" s="166"/>
      <c r="G24" s="166"/>
      <c r="H24" s="166"/>
      <c r="J24" s="145" t="s">
        <v>60</v>
      </c>
      <c r="K24" s="145"/>
      <c r="L24" s="145"/>
      <c r="M24" s="145"/>
      <c r="N24" s="145"/>
      <c r="O24" s="145"/>
    </row>
    <row r="25" ht="5.25" customHeight="1" thickBot="1">
      <c r="O25" s="7"/>
    </row>
    <row r="26" spans="2:15" ht="30.75" customHeight="1" thickBot="1" thickTop="1">
      <c r="B26" s="136" t="s">
        <v>15</v>
      </c>
      <c r="C26" s="137"/>
      <c r="D26" s="138"/>
      <c r="E26" s="139" t="s">
        <v>16</v>
      </c>
      <c r="F26" s="138"/>
      <c r="G26" s="140" t="s">
        <v>46</v>
      </c>
      <c r="H26" s="141"/>
      <c r="I26" s="67"/>
      <c r="J26" s="136" t="s">
        <v>15</v>
      </c>
      <c r="K26" s="138"/>
      <c r="L26" s="139" t="s">
        <v>16</v>
      </c>
      <c r="M26" s="138"/>
      <c r="N26" s="140" t="s">
        <v>46</v>
      </c>
      <c r="O26" s="141"/>
    </row>
    <row r="27" spans="2:15" ht="24" customHeight="1">
      <c r="B27" s="83">
        <v>1</v>
      </c>
      <c r="C27" s="148" t="s">
        <v>48</v>
      </c>
      <c r="D27" s="149"/>
      <c r="E27" s="162" t="s">
        <v>2</v>
      </c>
      <c r="F27" s="163"/>
      <c r="G27" s="156"/>
      <c r="H27" s="157"/>
      <c r="I27" s="67"/>
      <c r="J27" s="83">
        <v>1</v>
      </c>
      <c r="K27" s="69" t="s">
        <v>52</v>
      </c>
      <c r="L27" s="162" t="s">
        <v>17</v>
      </c>
      <c r="M27" s="163"/>
      <c r="N27" s="156"/>
      <c r="O27" s="157"/>
    </row>
    <row r="28" spans="2:15" ht="24" customHeight="1">
      <c r="B28" s="84">
        <v>2</v>
      </c>
      <c r="C28" s="150" t="s">
        <v>49</v>
      </c>
      <c r="D28" s="151"/>
      <c r="E28" s="164" t="s">
        <v>17</v>
      </c>
      <c r="F28" s="165"/>
      <c r="G28" s="158"/>
      <c r="H28" s="159"/>
      <c r="I28" s="67"/>
      <c r="J28" s="84">
        <v>2</v>
      </c>
      <c r="K28" s="68" t="s">
        <v>53</v>
      </c>
      <c r="L28" s="164" t="s">
        <v>56</v>
      </c>
      <c r="M28" s="165"/>
      <c r="N28" s="158"/>
      <c r="O28" s="159"/>
    </row>
    <row r="29" spans="2:15" ht="24" customHeight="1">
      <c r="B29" s="84">
        <v>3</v>
      </c>
      <c r="C29" s="150" t="s">
        <v>50</v>
      </c>
      <c r="D29" s="151"/>
      <c r="E29" s="164" t="s">
        <v>18</v>
      </c>
      <c r="F29" s="165"/>
      <c r="G29" s="158"/>
      <c r="H29" s="159"/>
      <c r="I29" s="67"/>
      <c r="J29" s="84">
        <v>3</v>
      </c>
      <c r="K29" s="68" t="s">
        <v>54</v>
      </c>
      <c r="L29" s="164" t="s">
        <v>57</v>
      </c>
      <c r="M29" s="165"/>
      <c r="N29" s="158"/>
      <c r="O29" s="159"/>
    </row>
    <row r="30" spans="2:15" ht="24" customHeight="1" thickBot="1">
      <c r="B30" s="85" t="s">
        <v>47</v>
      </c>
      <c r="C30" s="152" t="s">
        <v>51</v>
      </c>
      <c r="D30" s="153"/>
      <c r="E30" s="146" t="s">
        <v>19</v>
      </c>
      <c r="F30" s="147"/>
      <c r="G30" s="160"/>
      <c r="H30" s="161"/>
      <c r="I30" s="67"/>
      <c r="J30" s="85" t="s">
        <v>47</v>
      </c>
      <c r="K30" s="86" t="s">
        <v>55</v>
      </c>
      <c r="L30" s="146" t="s">
        <v>58</v>
      </c>
      <c r="M30" s="147"/>
      <c r="N30" s="160"/>
      <c r="O30" s="161"/>
    </row>
    <row r="31" ht="13.5" thickTop="1"/>
    <row r="33" spans="2:15" ht="12.75">
      <c r="B33" s="70" t="s">
        <v>63</v>
      </c>
      <c r="H33" s="3"/>
      <c r="I33" s="3"/>
      <c r="J33" s="3"/>
      <c r="K33" s="3"/>
      <c r="L33" s="3"/>
      <c r="M33" s="3"/>
      <c r="N33" s="3"/>
      <c r="O33" s="3"/>
    </row>
    <row r="34" spans="2:15" ht="12.75">
      <c r="B34" s="70"/>
      <c r="H34" s="2"/>
      <c r="I34" s="2"/>
      <c r="J34" s="2"/>
      <c r="K34" s="2"/>
      <c r="L34" s="2"/>
      <c r="M34" s="2"/>
      <c r="N34" s="2"/>
      <c r="O34" s="2"/>
    </row>
    <row r="35" spans="2:15" ht="1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6" t="s">
        <v>21</v>
      </c>
      <c r="O35" s="1"/>
    </row>
    <row r="38" spans="4:8" ht="12.75">
      <c r="D38" s="71" t="s">
        <v>64</v>
      </c>
      <c r="E38" s="3"/>
      <c r="F38" s="3"/>
      <c r="G38" s="3"/>
      <c r="H38" s="3"/>
    </row>
    <row r="41" spans="2:15" ht="12.75">
      <c r="B41" s="154" t="s">
        <v>65</v>
      </c>
      <c r="C41" s="154"/>
      <c r="D41" s="154"/>
      <c r="E41" s="154"/>
      <c r="F41" s="154"/>
      <c r="G41" s="154"/>
      <c r="K41" s="154" t="s">
        <v>20</v>
      </c>
      <c r="L41" s="154"/>
      <c r="M41" s="154"/>
      <c r="N41" s="154"/>
      <c r="O41" s="154"/>
    </row>
    <row r="42" spans="2:15" ht="27.75" customHeight="1">
      <c r="B42" s="155"/>
      <c r="C42" s="155"/>
      <c r="D42" s="155"/>
      <c r="E42" s="155"/>
      <c r="F42" s="155"/>
      <c r="G42" s="155"/>
      <c r="H42" s="10"/>
      <c r="K42" s="155"/>
      <c r="L42" s="155"/>
      <c r="M42" s="155"/>
      <c r="N42" s="155"/>
      <c r="O42" s="155"/>
    </row>
    <row r="43" spans="2:8" ht="27.75" customHeight="1">
      <c r="B43" s="155"/>
      <c r="C43" s="155"/>
      <c r="D43" s="155"/>
      <c r="E43" s="155"/>
      <c r="F43" s="155"/>
      <c r="G43" s="155"/>
      <c r="H43" s="10"/>
    </row>
    <row r="44" ht="27.75" customHeight="1"/>
    <row r="45" ht="21" customHeight="1"/>
    <row r="46" ht="21" customHeight="1"/>
  </sheetData>
  <mergeCells count="95">
    <mergeCell ref="K41:O41"/>
    <mergeCell ref="K42:O42"/>
    <mergeCell ref="L30:M30"/>
    <mergeCell ref="N30:O30"/>
    <mergeCell ref="L29:M29"/>
    <mergeCell ref="N29:O29"/>
    <mergeCell ref="J23:O23"/>
    <mergeCell ref="B23:H23"/>
    <mergeCell ref="L27:M27"/>
    <mergeCell ref="N27:O27"/>
    <mergeCell ref="L28:M28"/>
    <mergeCell ref="N28:O28"/>
    <mergeCell ref="G26:H26"/>
    <mergeCell ref="B24:H24"/>
    <mergeCell ref="B41:G41"/>
    <mergeCell ref="B42:G42"/>
    <mergeCell ref="B43:G43"/>
    <mergeCell ref="G27:H27"/>
    <mergeCell ref="G28:H28"/>
    <mergeCell ref="G29:H29"/>
    <mergeCell ref="G30:H30"/>
    <mergeCell ref="E27:F27"/>
    <mergeCell ref="E28:F28"/>
    <mergeCell ref="E29:F29"/>
    <mergeCell ref="E30:F30"/>
    <mergeCell ref="C27:D27"/>
    <mergeCell ref="C28:D28"/>
    <mergeCell ref="C29:D29"/>
    <mergeCell ref="C30:D30"/>
    <mergeCell ref="M19:N19"/>
    <mergeCell ref="M20:N20"/>
    <mergeCell ref="B26:D26"/>
    <mergeCell ref="E26:F26"/>
    <mergeCell ref="N26:O26"/>
    <mergeCell ref="I20:J20"/>
    <mergeCell ref="B21:C21"/>
    <mergeCell ref="J24:O24"/>
    <mergeCell ref="J26:K26"/>
    <mergeCell ref="L26:M26"/>
    <mergeCell ref="M15:N15"/>
    <mergeCell ref="M16:N16"/>
    <mergeCell ref="M17:N17"/>
    <mergeCell ref="M18:N18"/>
    <mergeCell ref="M12:N12"/>
    <mergeCell ref="M13:N13"/>
    <mergeCell ref="M14:N14"/>
    <mergeCell ref="M11:N11"/>
    <mergeCell ref="I19:J19"/>
    <mergeCell ref="M3:N3"/>
    <mergeCell ref="M21:N21"/>
    <mergeCell ref="M4:N4"/>
    <mergeCell ref="M5:N5"/>
    <mergeCell ref="M6:N6"/>
    <mergeCell ref="M7:N7"/>
    <mergeCell ref="M8:N8"/>
    <mergeCell ref="M9:N9"/>
    <mergeCell ref="M10:N10"/>
    <mergeCell ref="F7:G7"/>
    <mergeCell ref="F8:G8"/>
    <mergeCell ref="F9:G9"/>
    <mergeCell ref="I18:J18"/>
    <mergeCell ref="I12:J12"/>
    <mergeCell ref="I13:J13"/>
    <mergeCell ref="I14:J14"/>
    <mergeCell ref="F12:G12"/>
    <mergeCell ref="F13:G13"/>
    <mergeCell ref="F14:G14"/>
    <mergeCell ref="F15:G15"/>
    <mergeCell ref="F16:G16"/>
    <mergeCell ref="F17:G17"/>
    <mergeCell ref="F11:G11"/>
    <mergeCell ref="F18:G18"/>
    <mergeCell ref="F19:G19"/>
    <mergeCell ref="F20:G20"/>
    <mergeCell ref="F21:G21"/>
    <mergeCell ref="I21:J21"/>
    <mergeCell ref="I4:J4"/>
    <mergeCell ref="I5:J5"/>
    <mergeCell ref="I6:J6"/>
    <mergeCell ref="I7:J7"/>
    <mergeCell ref="I8:J8"/>
    <mergeCell ref="I11:J11"/>
    <mergeCell ref="I15:J15"/>
    <mergeCell ref="I16:J16"/>
    <mergeCell ref="I17:J17"/>
    <mergeCell ref="I9:J9"/>
    <mergeCell ref="B2:J2"/>
    <mergeCell ref="K2:O2"/>
    <mergeCell ref="I10:J10"/>
    <mergeCell ref="F3:G3"/>
    <mergeCell ref="F4:G4"/>
    <mergeCell ref="F5:G5"/>
    <mergeCell ref="I3:J3"/>
    <mergeCell ref="F10:G10"/>
    <mergeCell ref="F6:G6"/>
  </mergeCells>
  <printOptions/>
  <pageMargins left="0.52" right="0.46" top="0.6" bottom="0.78" header="0.5" footer="0.47"/>
  <pageSetup horizontalDpi="300" verticalDpi="300" orientation="portrait" paperSize="9" scale="85" r:id="rId2"/>
  <headerFooter alignWithMargins="0">
    <oddFooter>&amp;Rpag. 4 di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LORUSSO.ANDREA</cp:lastModifiedBy>
  <cp:lastPrinted>2006-06-22T15:07:45Z</cp:lastPrinted>
  <dcterms:created xsi:type="dcterms:W3CDTF">1996-11-05T10:16:36Z</dcterms:created>
  <dcterms:modified xsi:type="dcterms:W3CDTF">2006-10-09T11:27:58Z</dcterms:modified>
  <cp:category/>
  <cp:version/>
  <cp:contentType/>
  <cp:contentStatus/>
</cp:coreProperties>
</file>